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E3491FFF-58C0-44C0-9600-332516ACF4F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รายงานสรุป" sheetId="13" r:id="rId1"/>
    <sheet name="ตุลาคม 67" sheetId="1" r:id="rId2"/>
    <sheet name="พฤศจิกายน 67" sheetId="2" r:id="rId3"/>
    <sheet name="ธันวาคม 67" sheetId="3" r:id="rId4"/>
    <sheet name="มกราคม 68" sheetId="4" r:id="rId5"/>
    <sheet name="กุมภาพันธ์ 68" sheetId="5" r:id="rId6"/>
    <sheet name="มีนาคม 68" sheetId="6" r:id="rId7"/>
    <sheet name="เมษายน 68 " sheetId="7" r:id="rId8"/>
    <sheet name="พฤษภาคม 68" sheetId="8" r:id="rId9"/>
    <sheet name="มิถุนายน 68" sheetId="9" r:id="rId10"/>
    <sheet name="กรกฎาคม 68" sheetId="10" r:id="rId11"/>
    <sheet name="สิงหาคม 68" sheetId="11" r:id="rId12"/>
    <sheet name="กันยายน 68" sheetId="12" r:id="rId13"/>
  </sheets>
  <definedNames>
    <definedName name="_xlnm.Print_Area" localSheetId="0">รายงานสรุป!$A$1:$O$37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3" l="1"/>
</calcChain>
</file>

<file path=xl/sharedStrings.xml><?xml version="1.0" encoding="utf-8"?>
<sst xmlns="http://schemas.openxmlformats.org/spreadsheetml/2006/main" count="1544" uniqueCount="634">
  <si>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</si>
  <si>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</si>
  <si>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</si>
  <si>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</si>
  <si>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</si>
  <si>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</si>
  <si>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</si>
  <si>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</si>
  <si>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</si>
  <si>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เทศบาลตำบลยางหล่อ อำเภอศรีบุญเรือง จังหวัดหนองบัวลำภู</t>
  </si>
  <si>
    <t>สรุปผลการดำเนินการจัดซื้อจัดจ้างในรอบเดือน เมษายน</t>
  </si>
  <si>
    <t>รายงานสรุปผลการจัดซื้อจัดจ้างของเทศบาลตำบลยางหล่อ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</si>
  <si>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</si>
  <si>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</si>
  <si>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</si>
  <si>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</si>
  <si>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</si>
  <si>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</si>
  <si>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 xml:space="preserve"> -</t>
  </si>
  <si>
    <t xml:space="preserve">   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</si>
  <si>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</si>
  <si>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</si>
  <si>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</si>
  <si>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</si>
  <si>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 xml:space="preserve">  -</t>
  </si>
  <si>
    <t>รวม</t>
  </si>
  <si>
    <t>ปัญหา/อุปสรรค</t>
  </si>
  <si>
    <t>ข้อเสนอแนะ</t>
  </si>
  <si>
    <t>โครงการถมดินเทศบาลตำบลยางหล่อ</t>
  </si>
  <si>
    <t>โครงการก่อสร้างถนนคอนกรีตเสริมเหล็กสายบ้านนายดร  พรมพลเมือง -บ้านนายบุญมี</t>
  </si>
  <si>
    <t>จ้างซ่อมแซมรถบรรทุกขยะ</t>
  </si>
  <si>
    <t>จ้างเหมาซ่อมโรงกรองน้ำบ้านป่าคา</t>
  </si>
  <si>
    <t>จ้างเหมาประกอบอาหาร</t>
  </si>
  <si>
    <t>จ้างถ่ายเอกสารพร้อมเข้าเล่มเทศบัญญัติ  2568</t>
  </si>
  <si>
    <t>จัดซื้อวัสดุไฟฟ้า</t>
  </si>
  <si>
    <t>จ้างประกอบอาหารกลางวันโรงเรียนเทศบาลตำบลยางหล่อ</t>
  </si>
  <si>
    <t>จ้างเหมาถ่ายเอกสารพร้อมเข้าเล่มเทศบัญญัติงบประมาณ  พ.ศ 2568</t>
  </si>
  <si>
    <t>จ้างเหมาประกอบอาหารกลางวันโรงเรียนเทศบาลตำบลยางหล่อ</t>
  </si>
  <si>
    <t>โครงการก่อสร้างถนนคอนกรีตเสริมเหล็ก สายบ้านโนนสมบูรณ์  หมู่  3 - บ้านนาหว้า  ม.14</t>
  </si>
  <si>
    <t>ไม่เกินวงเงินและราคากลาง</t>
  </si>
  <si>
    <t>โครงการปรับปรุงถนนคอนกรีตเสริมเหล็กโดยวิธีเสริมผิวจราจร Asphaltic concrete  สายบ้านสุภาพ  ศรีสุโพธ์ -สามแยกบ้านพ่อแหลม รัตนทิพย์ หมู่  8 บ้านโนนม่วงน้อย</t>
  </si>
  <si>
    <t>โครงการปรับปรุงถนนคอนกรีตเสริมเหล็กโดยวิธีเสริมผิวจราจร Asphaltic concrete สายบ้านนายสมพร   อินทร์เจริญ  หมู่ที่  13</t>
  </si>
  <si>
    <t>โครงการก่อสร้างถนนคอนกรีตเสริมเหล็กโดยวิธีเสริมผิวจราจร Asphaltic concrete  สายบ้านนางหม่อน  ทิพย์รักษ์ บ้านศรีนคร  หมู่ที่  15</t>
  </si>
  <si>
    <t>โครงการก่อสร้างถนนคอนกรีตเสริมเหล็กสายที่นายสุพล  สุขใจ  หมู่ที่  2</t>
  </si>
  <si>
    <t>โครงการปรับปรุงถนนคอนกรีตเสริมเหล็กโดยวิธีเสริมผิวจราจร Asphaltic concrete สายบ้านแม่สกาวเดือนบ้านนาหว้า  หมู่ที่  14</t>
  </si>
  <si>
    <t xml:space="preserve">จัดซื้อเครื่องปรับอากาศ </t>
  </si>
  <si>
    <t>จัดซื้อเครื่องสำรองไฟ</t>
  </si>
  <si>
    <t>จ้างเหมาบริการแก้ไขปัญหาถนนสายปั้มน้ำมันบ้านป่าคา  หมู่  2</t>
  </si>
  <si>
    <t>จัดซื้อวัสดุงานบ้านงานครัว</t>
  </si>
  <si>
    <t>จ้งเหมาตกแต่งสถานที่บริเวณงานและจุดลอยกระทง</t>
  </si>
  <si>
    <t xml:space="preserve">จ้างซ่อมรถยนต์ส่วนกลาง  ทะเบียน  กค  3711  นภ </t>
  </si>
  <si>
    <t>จ้างเหมาเวทีและเครื่องเสียพร้อมป้าย</t>
  </si>
  <si>
    <t>จ้างเหมาบริการแก้ไขปัญหาถนนชำรุดเนื่องจากน้ำกัดเซาะถนนสายเรียบลำห้วยกวางโตน  หมู่  4</t>
  </si>
  <si>
    <t>จ้างเหมาบริการแก้ไขปัญหาถนนสายเรียบลำห้วยกวางโตน  บ้านป่าคา  หมู่  2</t>
  </si>
  <si>
    <t>จัดซื้อวัสดุคอมพิวเตอร์</t>
  </si>
  <si>
    <t>จัดซื้ออุปกรณ์กีฬา</t>
  </si>
  <si>
    <t>วัสดุสำนักงาน ศพด.ทต. 1</t>
  </si>
  <si>
    <t>จัดซื้อวัสดุสำนักงาน ศพด.ทต.2</t>
  </si>
  <si>
    <t>จ้างเหมาจัดทำป้ายไวนิล</t>
  </si>
  <si>
    <t>จ้างเหมาบริการแก้ไขปัญหาถนนชำรุดเนื่องจากน้ำกัดเซาะถนนสายหลังโรงเรียนยางหล่อวิทยาคาร</t>
  </si>
  <si>
    <t>จัดซื้อวัสดุสำนักงาน  ศพด.โนนสมบูรณ์</t>
  </si>
  <si>
    <t>จ้างทำป้ายรณรงค์ปีใหม่  2568</t>
  </si>
  <si>
    <t xml:space="preserve">ติดตั้งระบบผลิตน้ำประปาขนาดใหญ่ Pogtank กำลังลังผลิต 10  ลูกบาศก์เมตร ต่อ ชั่วโมงบ้านดอนเล้า  หมู่ที่  1 </t>
  </si>
  <si>
    <t>ติดตั้งระบบผลิตน้ำประปาขนาดใหญ่ Pogtank กำลังลังผลิต 10  ลูกบาศก์เมตร ต่อ ชั่วโมงบ้านยางหล่อ  หมู่ที่  4</t>
  </si>
  <si>
    <t>ติดตั้งระบบผลิตน้ำประปาขนาดใหญ่ Pogtank กำลังลังผลิต 10  ลูกบาศก์เมตร ต่อ ชั่วโมงบ้านโนนม่วงน้อย  หมู่ที่  8</t>
  </si>
  <si>
    <t>ติดตั้งระบบผลิตน้ำประปาขนาดใหญ่ Pogtank กำลังลังผลิต 10  ลูกบาศก์เมตร ต่อ ชั่วโมงบ้านสันป่าพลวง  หมู่ที่  10</t>
  </si>
  <si>
    <t>จัดซื้อกล้องวรจรปิดชนิดเครือข่ายแบบมุมมองคงที่ พร้อมติดตั้ง</t>
  </si>
  <si>
    <t>จ้างเหมาจัดสถานที่และค่าเช่าเครื่องเสียงพิธีเปิดและปิดโครงการแข่งขันกีฬา</t>
  </si>
  <si>
    <t>จ้างเหมาบริการแก้ไขปัญหาถนนชำรุดเนื่องจากน้ำกัดเชาะถนน กรณีฉุกเฉิน ถนนสายวัดแจ้งใหญ่ บ้านไชยเจริญ  หมู่ 13</t>
  </si>
  <si>
    <t>จัดซื้อของรางวัลตามโครงการวันเด็กแห่งชาติ</t>
  </si>
  <si>
    <t>จัดซื้อวัสดุสำนักงาน</t>
  </si>
  <si>
    <t>จัดซื้อเสื้อกีฬาสำหรับผู้บริหารและเจ้าหน้าที่ผู้จัดการแข่งขันกีฬาฯ</t>
  </si>
  <si>
    <t>จ้างเหมาบริการแก้ไขปัญหาถนนชำรุดเนื่องจากน้ำกัดเชาะถนน กรณีฉุกเฉิน ถนนสายหลังโรงเรียบ้านสันป่าพลวง  หมู่  10</t>
  </si>
  <si>
    <t>จัดซื้อวัสดุสำนักงาน ผ้าประดับ</t>
  </si>
  <si>
    <t>ซื้อหมึกเครื่องถ่ายเอกสาร</t>
  </si>
  <si>
    <t>จัดซื้ออุปกรณ์ตามโครงการอาสาร่วมใจพัฒนาตำบลยางหล่อ</t>
  </si>
  <si>
    <t>จ้างซ่อมรถบรรทุกขยะ</t>
  </si>
  <si>
    <t>สัญญาเลขที่  2/2568  ลว 16 ม.ค 68</t>
  </si>
  <si>
    <t>สัญญาเลขที่  3/2568  ลว 14 ม.ค 68</t>
  </si>
  <si>
    <t>สัญญาเลขที่  4/2568  ลว 14 ม.ค 68</t>
  </si>
  <si>
    <t>สัญญาเลขที่  5/2568  ลว 14 ม.ค 68</t>
  </si>
  <si>
    <t>สัญญาเลขที่  1/2568   ลว 16 ม.ค 68</t>
  </si>
  <si>
    <t xml:space="preserve">โครงการก่อสร้างถนนลาดยางผิวจราจร  Asphaltic concrete สายหนองเป็ด  - ฝายหิน  หมู่ที่  9  </t>
  </si>
  <si>
    <t>โครงการขยายไหล่ทางคอนกรีตเสริมเหล็กสายบ้านนายอ้วย  อำมาตหิน - บ้านนายเอี่ยม   ศรีอุ้ย  หมู่  11</t>
  </si>
  <si>
    <t>จัดซื้อเก้าอี้สำนักงาน</t>
  </si>
  <si>
    <t>จัดซื้อเครื่องปริ้นเตอร์</t>
  </si>
  <si>
    <t>จ้างเหมาเครื่องเสียงงานของดีศรีบุญเรือง</t>
  </si>
  <si>
    <t>จัดซื้อวัสดุการเกษตร</t>
  </si>
  <si>
    <t>จัดซื้อวัสดุโรงกรองน้ำดื่ม</t>
  </si>
  <si>
    <t>จ้างเหมาเครื่องเสียงตามโครงการจัดการแข่งขั้นกีฬาชุมชนสัมพันธ์</t>
  </si>
  <si>
    <t>จัดซื้อคอมพิวเตอร์โน๊ตบุ๊ก</t>
  </si>
  <si>
    <t>จัดซื้ออุปกรณ์ตามโครงการแข่งขันกีฬา</t>
  </si>
  <si>
    <t>จัดซื้อเวชภัณพ์ตามโครงการแข่งขันกีฬาเกลียวสัมพันธ์ฯ</t>
  </si>
  <si>
    <t>จัดซื้อถ้วยรางวัล กีฬา</t>
  </si>
  <si>
    <t>จัดซื้ออุปกรณ์ในการแข่งขันกีฬา</t>
  </si>
  <si>
    <t>จัดซื้อวัสดุสำนักงาน งานการศึกษา</t>
  </si>
  <si>
    <t>จ้างเหมาทำป้ายไวนิล</t>
  </si>
  <si>
    <t>จ้างเหมาซ่อมถนนสายวัดแจ้งใหญ่บ้านไชยเจริญ  หมู่  13</t>
  </si>
  <si>
    <t>จ้างเหมาตกแต่งสถานที่ลานนิทรรศการระบบแสงสีเพื่อจัดงานมหกรรมของดีศรีบุญเรือง</t>
  </si>
  <si>
    <t>จ้างเหมาเครื่องเสียงตามงานมหกรรมของดีศรีบุญเรือง</t>
  </si>
  <si>
    <t>จ้างเหมาพาหนะตามโครงการเพิ่มประสิทธิภาพของผู้บริหารและสมาชิกสภาและบุคคลากร  ทต.ยางหล่อ</t>
  </si>
  <si>
    <t>จัดซื้อวัสดุก่อสร้าง</t>
  </si>
  <si>
    <t>จัดซื้อวัสดุเกษตร</t>
  </si>
  <si>
    <t>จ้างเหมาซ่อมโรงกรองน้ำบ้านดอนเกล็ด</t>
  </si>
  <si>
    <t>จ้างเหมาจัดสถานที่รับถงยังชีพ</t>
  </si>
  <si>
    <t>จัดซื้อวัสดุสำนังาน งานป้องกัน</t>
  </si>
  <si>
    <t>จ้างเหมาจัดทำตรายาง</t>
  </si>
  <si>
    <t>จ้างเหมาซ่อมรถกระเช้า</t>
  </si>
  <si>
    <t>จ้างเหมาเปลี่ยนน้ำมันเครื่องรถยนต์ กง 4362</t>
  </si>
  <si>
    <t>จ้างเหมาทำป้ายงานเลือกตั้ง</t>
  </si>
  <si>
    <t>จ้างเหมาประกอบอาหารว่าง</t>
  </si>
  <si>
    <t>จ้างเหมาซ่อมเครื่องปรับอากาศ</t>
  </si>
  <si>
    <t>จัดซื้อคอมพิวเตอร์</t>
  </si>
  <si>
    <t>จัดซื้อวัสดุงานจราจร</t>
  </si>
  <si>
    <t>จัดซื้อกล่องพลาสติก</t>
  </si>
  <si>
    <t>จัดซื้อครุภัณฑ์คอมพิวเตอร์</t>
  </si>
  <si>
    <t>จัดซื้อวัสดุอุปกรณ์งานเลือกตั้ง</t>
  </si>
  <si>
    <t>จัดซื้อวัสดุแบบพิมพ์</t>
  </si>
  <si>
    <t>จัดซื้อครุภัณฑ์สำนักงาน</t>
  </si>
  <si>
    <t>วัสดุตามโครงการวันเทศบาล</t>
  </si>
  <si>
    <t xml:space="preserve">จ้างเหมาเครื่องเสียงพร้อมเวทีโครงการวันเทศบาล </t>
  </si>
  <si>
    <t xml:space="preserve"> จ้างซ่อมคอมพิวเตอร์</t>
  </si>
  <si>
    <t>จ้างซ่อมเครื่องปรับอากาศ</t>
  </si>
  <si>
    <t>จัดซื้อเครื่องตัดหญ้า</t>
  </si>
  <si>
    <t>จัดซื้อวัสดุคอม งานการศึกษา</t>
  </si>
  <si>
    <t>จัดซื้อคู่มือ  กปน.</t>
  </si>
  <si>
    <t>จัดซื้อถังน้ำพลาสติด</t>
  </si>
  <si>
    <t>วัสดุงานบ้านงานครัว</t>
  </si>
  <si>
    <t>จัดซื้อโต๊ะทำงาน</t>
  </si>
  <si>
    <t>จัดซื้อตู้เหล็ก</t>
  </si>
  <si>
    <t>จัดซื้อตู้เก็บเอกสาร</t>
  </si>
  <si>
    <t>จัดซื้อเครื่องแต่งกาย</t>
  </si>
  <si>
    <t>วัสดุสำนักงาน  ผ้าประดับ</t>
  </si>
  <si>
    <t>จัดซือ้เก้าอี้</t>
  </si>
  <si>
    <t>โครงการปรับปรุงถนน คสล.สายสี่แยกบ้านนายถาวร  สุรพันธ์ - ถึงวัดศรีวิลัยทุ่งสว่าง  บ้านยางหล่อ  หมู่  4</t>
  </si>
  <si>
    <t>จ้างก่อสร้างถนน คสล หมู่  11  สายบ้านนายอนุชา  บ้านศรีอุดม</t>
  </si>
  <si>
    <t>โครงการปรับปรุงถนนคอนกรีตเสริมเหล็ก สายบ้านนายสุภาพ  ศรีสุโพธิ์  หมู่ 8</t>
  </si>
  <si>
    <t>โครงการปรับปรุงถนนคอนกรีตเสริมหล็กโดยวิธีเสริมผิวจราจร สายสามแยกบ้านศรีนคร  หมู่  15</t>
  </si>
  <si>
    <t>โครงการก่อสร้างถนน  คสล.สายสามแยกศาลาประชาคม  บ้านนายเสถียร  สิงห์   บ้านโนนสมบูรณ์   หมู่  3</t>
  </si>
  <si>
    <t>จ้างก่อสร้งถนนเพื่อการเกษตรสายนางจูมทอง  บ้านนาหว้า  หมู่  14</t>
  </si>
  <si>
    <t xml:space="preserve">จัดซื้อวัสดุสำนักงาน </t>
  </si>
  <si>
    <t>จัดซื้อวัสดุเครื่องเขียน</t>
  </si>
  <si>
    <t>จัดซื้อสื่อการเรียนการสอนและอุปกรณ์การเรียน</t>
  </si>
  <si>
    <t>จัดซื้อวัสดุตามโครงการสืบสานประเพณีแห่เทียนพรรษา</t>
  </si>
  <si>
    <t>จัดซื้อวัคซีนป้องกันพิษสุนัขบ้า</t>
  </si>
  <si>
    <t xml:space="preserve">จ้างพาหนะโครงการพัฒนาศักยภาพการบริหารจัดการแหล่งท่องเที่ยวการบริหารจัดการขยะอย่างยั่งยืนและการส่งเสิรมเศรษฐกิจในชุมชน  </t>
  </si>
  <si>
    <t>จ้างแก้ไขปัญหาถนนสายสามแยกศาลาปู่ตา  บ้านป่าคา  หมู่  2</t>
  </si>
  <si>
    <t>จ้างซ่อมโรงกรองน้ำดื่มบ้านดอนเกล็ด</t>
  </si>
  <si>
    <t>จ้างเหมาปรับปรุงซ่อมแซมประตูรั้ว ศพด.เทศบาลตำบลยางหล่อ  1</t>
  </si>
  <si>
    <t>จ้างซ่อมโรงกรองน้ำดื่มบ้านป่าคา</t>
  </si>
  <si>
    <t>จ้างทำความสะอาดเครื่องปรับอากาศ</t>
  </si>
  <si>
    <t>จ้งเหมาจัดทำสติ๊กเกอร์</t>
  </si>
  <si>
    <t>จ้างเหมาซ่อมรถยนต์  กข  1135</t>
  </si>
  <si>
    <t>จ้างเหมาประกอบอาหารกลางวัน โรงเรียนเทศบาลตำบลยางหล่อ</t>
  </si>
  <si>
    <t>จัดซื้อวัสดุคอมพิวเตอร์ กองคลัง</t>
  </si>
  <si>
    <t xml:space="preserve">จัดซื้อวัสดุก่อสร้าง </t>
  </si>
  <si>
    <t xml:space="preserve">จัดซื้อวัสดุคอมพิวเตอร์ </t>
  </si>
  <si>
    <t>จัดซื้อใส้กรองน้ำดื่ม</t>
  </si>
  <si>
    <t>จัดซื้อผ้าประดับ</t>
  </si>
  <si>
    <t>จัดซื้อเข็มฉีดยา</t>
  </si>
  <si>
    <t>จ้างซ่อมรถขยะ</t>
  </si>
  <si>
    <t>จ้างทำตรายาง</t>
  </si>
  <si>
    <t>จ้างพาหนะศึกษาดูงานเพิ่มประสิทธิภาพและพัฒนาบุคลกรทางการศึกษา</t>
  </si>
  <si>
    <t>จ้างทำป้าย</t>
  </si>
  <si>
    <t>จ้างเหมารื้ออาคาร ศพด.เทศบาลตำบลยางหล่อ 1</t>
  </si>
  <si>
    <t>จ้างเหมาบุคคลภายนอกดำเนินการสำรวจความพึงพอใจผู้รับบริการของเทศบาลตบำลยางหล่อ</t>
  </si>
  <si>
    <t>จัดซื้อวัสดุสำนักงาน กองคลัง</t>
  </si>
  <si>
    <t>จัดซื้อเสาคอนกรีต</t>
  </si>
  <si>
    <t>จัดซือวัสดุไฟฟ้า</t>
  </si>
  <si>
    <t>จัดซื้อวัสดุยานพาหนะและขนส่ง</t>
  </si>
  <si>
    <t>จัดซื้อวัสดุสำหรับโรงกรองน้ำดื่ม</t>
  </si>
  <si>
    <t>จัดซื้อวัสดุคอมพิวเตอร์กองช่าง</t>
  </si>
  <si>
    <t>จัดซ้อวัสดุสำนักงาน  กองคลัง</t>
  </si>
  <si>
    <t xml:space="preserve">จัดซื้อคอมพิวเตอร์  </t>
  </si>
  <si>
    <t>จัดซื้อสื่อการเรียนการ</t>
  </si>
  <si>
    <t>จัดซื้อตู้เหล็กบานกระจก</t>
  </si>
  <si>
    <t>จัดซื้อวัสดุแครื่องแต่งกาย</t>
  </si>
  <si>
    <t xml:space="preserve">จัดซื้อวัสดุคอมพิวเตอร์  </t>
  </si>
  <si>
    <t>จัดซื้อวัสดุวิทยาศาสตร์</t>
  </si>
  <si>
    <t>จัดซื้อวัสดุสำนักงาน หมึกเครื่องถ่ายเอกสาร</t>
  </si>
  <si>
    <t>จัดซื้อเก้าอี้</t>
  </si>
  <si>
    <t>จัดซื้อชุดประชุม</t>
  </si>
  <si>
    <t>จัดซื้อวัสดุการศึกษา</t>
  </si>
  <si>
    <t>หจก.นะโมรุ่งเรืองทรัพย์  เป็นเงิน 458,000 บาท</t>
  </si>
  <si>
    <t>หจก.แสงเทียน  2001 เป็นเงิน 136,800  บาท</t>
  </si>
  <si>
    <t>ร้านอู่เพชรเมืองใหม่  เป็นเงิน 93,100  บาท</t>
  </si>
  <si>
    <t>ร้านเพียววอเตอร์เซลล์  เป็นเงิน 11,000  บาท</t>
  </si>
  <si>
    <t>นางอรุณ  หนุวัน  เป็นเงิน  10,584 บาท</t>
  </si>
  <si>
    <t>ร้านเทคโน   เป็นเงิน  9,275  บาท</t>
  </si>
  <si>
    <t>ร้านอุดมการไฟฟ้า  เป็นเงิน  7,400 บาท</t>
  </si>
  <si>
    <t>นางอรุณ  หนุวัน  เป็นเงิน  4,032 บาท</t>
  </si>
  <si>
    <t>หจก.แสงเทียน  2001 เป็นเงิน 326,000  บาท</t>
  </si>
  <si>
    <t>หจก.รุ่งนภาเพิ่มพูลทรัพย์   เป็นเงิน 496,700  บาท</t>
  </si>
  <si>
    <t>หจก.รุ่งนภาเพิ่มพูลทรัพย์   เป็นเงิน 451,000 บาท</t>
  </si>
  <si>
    <t>หจก.รังษีคอนกรีตวอเตอร์โซล่าเชลล์ เป็นเงิน 215,000  บาท</t>
  </si>
  <si>
    <t>หจก.รุ่งนภาเพิ่มพูลทรัพย์ เป็นเงิน  152,900  บาท</t>
  </si>
  <si>
    <t>ร้านอุดมการไฟฟ้า  เป็นเงิน  71,300 บาท</t>
  </si>
  <si>
    <t>ร้านวันสต๊อปไอทีเซอร์วิส  เป็นเงิน  5,700  บาท</t>
  </si>
  <si>
    <t>ร้านดอนเล้าวัสดุก่อสร้าง  เป็นเงิน  26,900  บาท</t>
  </si>
  <si>
    <t>หจก.ศรีบุญเรืองวัฒนา  เป็นเงิน  26,290  บาท</t>
  </si>
  <si>
    <t>นายอนุชา  ป้านภูมิ  เป็นเงิน  20,000  บาท</t>
  </si>
  <si>
    <t>ร้านดอนเล้าวัสดุก่อสร้าง  เป็นเงิน  17,300   บาท</t>
  </si>
  <si>
    <t>ร้านดอนเล้าวัสดุก่อสร้าง  เป็นเงิน  10,300  บาท</t>
  </si>
  <si>
    <t>ร้านวันสต๊อปไอทีเซอร์วิส  เป็นเงิน  8,910  บาท</t>
  </si>
  <si>
    <t>ร้านอุดมการไฟฟ้า  เป็นเงิน  99,840  บาท</t>
  </si>
  <si>
    <t>หจก.วินวันพลัส  59  เป็นเงิน  55,000  บาท</t>
  </si>
  <si>
    <t>หจก.วินวันพลัส  59  เป็นเงิน  50,760  บาท</t>
  </si>
  <si>
    <t>หจก.วินวันพลัส  59  เป็นเงิน  18,370 บาท</t>
  </si>
  <si>
    <t>ร้านมีดีที่ป้าย  เป็นเงิน  17,750  บาท</t>
  </si>
  <si>
    <t>หจก.วินวันพลัส  59  เป็นเงิน  17,050  บาท</t>
  </si>
  <si>
    <t xml:space="preserve">หจก.วินวันพลัส  59  เป็นเงิน  13,800  บาท </t>
  </si>
  <si>
    <t>ร้านมีดีที่ป้าย   เป็นเงิน  13,400  บาท</t>
  </si>
  <si>
    <t xml:space="preserve">บริษัท  วอเทอร์ป๊อก จำกัด  เป็นเงิน 5,400,000  บาท </t>
  </si>
  <si>
    <t>หจก.เดอะคอนเน็กชั้น 154624 เป็นเงิน  499,200  บาท</t>
  </si>
  <si>
    <t>หจก.ดีเจธุรกิจบันเทิง  เป็นเงิน  915,000  บาท</t>
  </si>
  <si>
    <t>หจก.แสงเทียน  2001 เป็นเงิน 126,000  บาท</t>
  </si>
  <si>
    <t>ร้านช่อเจริญการค้า  เป็นเงิน 50,000  บาท</t>
  </si>
  <si>
    <t>หจก.ศรีบุญเรืองวัฒนา  เป็นเงิน 49,840  บาท</t>
  </si>
  <si>
    <t>บริษัท  ร้อยเอ็ดกีฬาภัณฑ์จำกัด  เป็นเงิน  46,500  บาท</t>
  </si>
  <si>
    <t>หจก.แสงเทียน  2001  เป็นเงิน  39,000  บาท</t>
  </si>
  <si>
    <t>หจก.ศรีบุญเรืองวัฒนา  เป็นเงิน 34,900   บาท</t>
  </si>
  <si>
    <t>หจก.ศรีบุญเรืองวัฒนา  เป็นเงิน  19,994 บาท</t>
  </si>
  <si>
    <t>หจก.โอเชี่ยนมาร์เก้ตติ้ง แอนด์ โอ.เอ   เป็นเงิน  11,800  บาท</t>
  </si>
  <si>
    <t>ร้านอู่เพชรเมืองใหม่  เป็นเงิน  28,200  บาท</t>
  </si>
  <si>
    <t>หจก.รุ่งนภาเพิ่มพูลทรัพย์  เป็นเงิน 3,260,000  บาท</t>
  </si>
  <si>
    <t>หจก.รุ่งนภาเพิ่มพูลทรัพย์  เป็นเงิน 3371,700  บาท</t>
  </si>
  <si>
    <t>ร้านอ.เจริญเฟอร์นิเจอร์  เป็นเงิน   11,000  บาท</t>
  </si>
  <si>
    <t>ร้านวันสต๊อปไอทีเซอร์วิส  เป็นเงิน  8,000  บาท</t>
  </si>
  <si>
    <t>หจก.ดีเจธุรกิจบันเทิง  เป็นเงิน  108,000  บาท</t>
  </si>
  <si>
    <t>นางบัวทอง  ศรีนามบุรี  เป็นเงิน  80,000  บาท</t>
  </si>
  <si>
    <t>ร้านวันสต๊อปไอทีเซอร์วิส  เป็นเงิน  28,800  บาท</t>
  </si>
  <si>
    <t>ร้านดอนเล้าวัสดุก่อสร้าง  เป็นเงิน  22,000  บาท</t>
  </si>
  <si>
    <t>ร้านวันสต๊อปไอทีเซอร์วิส  เป็นเงิน  19,000  บาท</t>
  </si>
  <si>
    <t>ร้านมีดีที่ป้าย   เป็นเงิน   15,750  บาท</t>
  </si>
  <si>
    <t>ร้านช่อเจริญการค้า   เป็นเงิน  10,000  บาท</t>
  </si>
  <si>
    <t>หจก.วินวันพลัส  59    เป็นเงิน  9,986  บาท</t>
  </si>
  <si>
    <t>หจก.ศรีบุญเรืองวัฒนา  เป็นเงิน  9,200  บาท</t>
  </si>
  <si>
    <t>ร้านช่อเจริญการค้า   เป็นเงิน  8,350  บาท</t>
  </si>
  <si>
    <t>หจก.ศรีบุญเรืองวัฒนา  เป็นเงิน  7,364 บาท</t>
  </si>
  <si>
    <t>ร้านวันสต๊อปไอทีเซอร์วิส เป็นเงิน  5,000   บาท</t>
  </si>
  <si>
    <t>หจก.แสงเทียน  2001 เป็นเงิน  126,000  บาท</t>
  </si>
  <si>
    <t>หจก.ดีเจธุรกิจบันเทิง  เป็นเงิน  82,400  บาท</t>
  </si>
  <si>
    <t>หจก.ดีเจธุรกิจบันเทิง  เป็นเงิน   108,000  บาท</t>
  </si>
  <si>
    <t>ร้านมีดีที่ป้าย เป็นเงิน  6,427  บาท</t>
  </si>
  <si>
    <t>ร้านทรัพย์สมบูรณ์  เป็นเงิน  60,000  บาท</t>
  </si>
  <si>
    <t>ร้านดอนเล้าวัสดุก่อสร้าง   เป็นเงิน  40,000  บาท</t>
  </si>
  <si>
    <t>ร้านอุดมการไฟฟ้า  เป็นเงิน  37,450  บาท</t>
  </si>
  <si>
    <t>ร้านดอนเล้าวัสดุก่อสร้าง  เป็นเงิน  29,000  บาท</t>
  </si>
  <si>
    <t>ร้านมีดีที่ป้าย   เป็นเงิน  25,310  บาท</t>
  </si>
  <si>
    <t>ร้าน ร.สหภัณฑ์  เป็นเงิน  16,800 บาท</t>
  </si>
  <si>
    <t>หจก.ศรีบุญเรืองวัฒนา  เป็นเงิน  15,130  บาท</t>
  </si>
  <si>
    <t>ร้านหนองบัวตายาง  เป็นเงิน  6,400 บาท</t>
  </si>
  <si>
    <t>ร้านอู่เพชรเมืองใหม่  เป็นเงิน  2,200  บาท</t>
  </si>
  <si>
    <t>นางเพชรลา  สุขใจ  เป็นเงิน  32,500  บาท</t>
  </si>
  <si>
    <t>ร้านอุดมการไฟฟ้า  เป็นเงิน  15,000  บาท</t>
  </si>
  <si>
    <t>ร้านวันสต๊อปไอทีเซอร์วิส  เป็นเงิน   20,000  บาท</t>
  </si>
  <si>
    <t>ร้านวันสต๊อปไอทีเซอร์วิส  เป็นเงิน  19,980  บาท</t>
  </si>
  <si>
    <t>หจก.ศรีบุญเรืองวัฒนา  เป็นเงิน  26,420  บาท</t>
  </si>
  <si>
    <t>ร้านวันสต๊อปไอทีเซอร์วิส  เป็นเงิน  24,000  บาท</t>
  </si>
  <si>
    <t>ร้านวันสต๊อปไอทีเซอร์วิส  เป็นเงิน  11,000  บาท</t>
  </si>
  <si>
    <t>หจก.วินวันพลัส  60  เป็นเงิน  30,000 บาท</t>
  </si>
  <si>
    <t>ร้านช่อเจริญการค้า  เป็นเงิน  3,900 บาท</t>
  </si>
  <si>
    <t>ร้านอุดมการไฟฟ้า  เป็นเงิน 10,800  บาท</t>
  </si>
  <si>
    <t>ร้านอุดมการไฟฟ้า  เป็นเงิน  23,180  บาท</t>
  </si>
  <si>
    <t>หจก.ศรีบุญเรืองวัฒนา  เป็นเงิน  47,252  บาท</t>
  </si>
  <si>
    <t>ร้านวันสต๊อปไอทีเซอร์วิส  เป็นเงิน  20,000  บาท</t>
  </si>
  <si>
    <t>ร้านวันสต๊อปไอทีเซอร์วิส  เป็นเงิน  28,850  บาท</t>
  </si>
  <si>
    <t>หจก.วินวันพลัส  59  เป็นเงิน  119,950  บาท</t>
  </si>
  <si>
    <t>หจก.วินวันพลัส  59  เป็นเงิน   50,534 บาท</t>
  </si>
  <si>
    <t>หจก.วินวันพลัส  59  เป็นเงิน  20,150  บาท</t>
  </si>
  <si>
    <t>ร้านดอนเล้าวัสดุก่อสร้าง  เป็นเงิน  9,520  บาท</t>
  </si>
  <si>
    <t>ร้านอุดมการไฟฟ้า  เป็นเงิน   19,500 บาท</t>
  </si>
  <si>
    <t>หจก.ศรีบุญเรืองวัฒนา   เป็นเงิน  20,070  บาท</t>
  </si>
  <si>
    <t>หจก.ศรีบุญเรืองวัฒนา  เป็นเงิน  9,600  บาท</t>
  </si>
  <si>
    <t>หจก.วินวันพลัส   59  เป็นเงิน  210,000  บาท</t>
  </si>
  <si>
    <t>นายวิเชียร  นามยา  เป็นเงิน  19,200  บาท</t>
  </si>
  <si>
    <t>ร้านมีดีที่ป้าย  เป็นเงิน  13,400  บาท</t>
  </si>
  <si>
    <t>นายอนุชา   ป้านภูมิ  เป็นเงิน  10,000 บาท</t>
  </si>
  <si>
    <t>ร้านวันสต๊อปไอทีเซอร์วิส  เป็นเงิน 1,700  บาท</t>
  </si>
  <si>
    <t>ร้านอุดมการไฟฟ้า  เป็นเงิน  4,500  บาท</t>
  </si>
  <si>
    <t>ร้านวันสต๊อปไอทีเซอร์วิส  เป็นเงิน  9,950  บาท</t>
  </si>
  <si>
    <t>ร้าน  อ.เจริญเฟอร์นิเจอร์  เป็นเงิน  5,500  บาท</t>
  </si>
  <si>
    <t>ร้านอุดมการไฟฟ้า   เป็นเงิน  4,000  บาท</t>
  </si>
  <si>
    <t>ร้านอุดมการไฟฟ้า   เป็นเงิน  31,000  บาท</t>
  </si>
  <si>
    <t>หจก.ศรีบุญเรืองวัฒนา  เป็นเงิน  12,465   บาท</t>
  </si>
  <si>
    <t>หจก.วินวันพลัส  59   เป็นเงิน  19,000  บาท</t>
  </si>
  <si>
    <t>หจก.วินวันพลัส  59   เป็นเงิน  14,025  บาท</t>
  </si>
  <si>
    <t>หจก.วินวันพลัส  59  เป็นเงิน 30,000  บาท</t>
  </si>
  <si>
    <t>หจก.วินวันพลัส  59   เป็นเงิน  149,000  บาท</t>
  </si>
  <si>
    <t>ร้าน  อ.เจริญเฟอร์นิเจอร์  เป็นเงิน  26,000  บาท</t>
  </si>
  <si>
    <t>ร้าน  อ.เจริญเฟอร์นิเจอร์  เป็นเงิน 11,000  บาท</t>
  </si>
  <si>
    <t>ร้าน  อ.เจริญเฟอร์นิเจอร์  เป็นเงิน 5,500   บาท</t>
  </si>
  <si>
    <t>ร้านอุดมการไฟฟ้า   เป็นเงิน 8,800  บาท</t>
  </si>
  <si>
    <t>ร้านอุดมการไฟฟ้า  เป็นเงิน  53,400 บาท</t>
  </si>
  <si>
    <t>หจก.ศรีบุญเรืองวัฒนา  เป็นเงิน  33,100  บาท</t>
  </si>
  <si>
    <t>หจก.รุ่งนภาเพิ่มพูลทรัพย์  เป็นเงิน  372,000  บาท</t>
  </si>
  <si>
    <t>หจก.รุ่งนภาเพิ่มพูลทรัพย์  เป็นเงิน  61,900  บาท</t>
  </si>
  <si>
    <t>หจก.รุ่งนภาเพิ่มพูลทรัพย์  เป็นเงิน  180,000  บาท</t>
  </si>
  <si>
    <t>หจก.รุ่งนภาเพิ่มพูลทรัพย์  เป็นเงิน  223,900  บาท</t>
  </si>
  <si>
    <t>หจก.รุ่งนภาเพิ่มพูลทรัพย์  เป็นเงิน  308,000  บาท</t>
  </si>
  <si>
    <t>หจก.รุ่งนภาเพิ่มพูลทรัพย์  เป็นเงิน  40,300  บาท</t>
  </si>
  <si>
    <t>หจก.ศรีบุญเรืองวัฒนา  เป็นเงิน  50,000  บาท</t>
  </si>
  <si>
    <t>ร้านช่อเจริญการค้า เป็นเงิน  20,000  บาท</t>
  </si>
  <si>
    <t>ร้านวันสต๊อปไอทีเซอรวิส  เป็นเงิน  28,800  บาท</t>
  </si>
  <si>
    <t>ร้านวันสต๊อปไอทีเซอรวิส  เป็นเงิน  15,000  บาท</t>
  </si>
  <si>
    <t>ร้านเพื่อนเด็กไทย    เป็นเงิน  37,082  บาท</t>
  </si>
  <si>
    <t>หจก.ศรีบุญเรืองวัฒนา  เป็นเงิน  29,960  บาท</t>
  </si>
  <si>
    <t>บริษัท พันธ์สวัสดิ์ดคมเทค จำกัด  เป็นเงิน 54,480  บาท</t>
  </si>
  <si>
    <t>นางลำปาง  ทองเหลือง  เป็นเงิน  180,000  บาท</t>
  </si>
  <si>
    <t>นายกฤฎา  กุดจูมรัง เป็นเงิน  15,000  บาท</t>
  </si>
  <si>
    <t>ร้านอุดมการไฟฟ้า   เป็นเงิน  1,000  บาท</t>
  </si>
  <si>
    <t>ร้านมีดีที่ป้าย  เป็นเงิน  20,000  บาท</t>
  </si>
  <si>
    <t xml:space="preserve">ร้านอู่เพชรเมืองใหม่  เป็นเงิน  22,750   บาท </t>
  </si>
  <si>
    <t>นางอรุณ   หนุวัน  เป็นเงิน  13,680  บาท</t>
  </si>
  <si>
    <t>ร้านวันสต๊อปไอทีเซอร์วิส  เป็นเงิน  12,220  บาท</t>
  </si>
  <si>
    <t>ร้านวันสต๊อปไอทีเซอร์วิส  เป็นเงิน  31,500  บาท</t>
  </si>
  <si>
    <t>ร้านบูรพาอิเล็คทริควอเตอร์โซล่าเชลล์ เป็นเงิน  6,000  บาท</t>
  </si>
  <si>
    <t>ร้านบูรพาอิเล็คทริควอเตอร์โซล่าเชลล์  เป็นเงิน  6,000 บาท</t>
  </si>
  <si>
    <t>ร้านวันสต๊อปไอทีเซอร์วิส เป็นเงิน  5,940 บาท</t>
  </si>
  <si>
    <t>หจก.ศรีบุญเรืองวัฒนา  เป็นเงิน  36,600  บาท</t>
  </si>
  <si>
    <t>ร้านช่อเจริญการค้า  เป็นเงิน  7,627.20</t>
  </si>
  <si>
    <t>ร้านวันสต๊อปไอทีเซอร์วิส เป็นเงิน  20,000 บาท</t>
  </si>
  <si>
    <t>นายวัฒนา  แก้วทา  เป็นเงิน  66,420  บาท</t>
  </si>
  <si>
    <t>ร้านหนองบัวตรายาง  เป็นเงิน  3,200  บาท</t>
  </si>
  <si>
    <t>นายอภิวัฒน์  มูลผา  เป็นเงิน  36,000  บาท</t>
  </si>
  <si>
    <t>ร้านพร้อมดีไชน์แอนด์ปรินท์  เป็นเงิน 25,000  บาท</t>
  </si>
  <si>
    <t>มหาวิทยาลัยขอนแก่น เป็นเงิน  29,900 บาท</t>
  </si>
  <si>
    <t>นางอรุณ  หนุวัน  เป็นเงิน  13,680  บาท</t>
  </si>
  <si>
    <t>หจก.ศรีบุญเรืองวัฒนา  เป็นเงิน  51,337  บาท</t>
  </si>
  <si>
    <t>ร้านอุดมการไฟฟ้า  เป็นเงิน  55,450 บาท</t>
  </si>
  <si>
    <t>ร้านวันสต๊อปไอทีเซอร์วิส  เป็นเงิน  63,900  บาท</t>
  </si>
  <si>
    <t>ร้านวันสต๊อปไอทีเซอร์วิส  เป็นเงิน  38,900  บาท</t>
  </si>
  <si>
    <t>ร้านวันสต๊อปไอทีเซอร์วิส  เป็นเงิน  13,420  บาท</t>
  </si>
  <si>
    <t>หจก.ศรีบุญเรืองวัฒนา  เป็นเงิน  17,980  บาท</t>
  </si>
  <si>
    <t>หจก.ศรีบุญเรืองวัฒนา  เป็นเงิน  10,650  บาท</t>
  </si>
  <si>
    <t>ร้านอู่เพชรเมืองใหม่    เป็นเงิน  20,000  บาท</t>
  </si>
  <si>
    <t>ร้านวันสต๊อปไอทีเซอร์วิส  เป็นเงิน  11,610  บาท</t>
  </si>
  <si>
    <t>ร้านเพื่อนเด็กไทย  เป็นเงิน   31,545  บาท</t>
  </si>
  <si>
    <t>ร้านวันสต๊อปไอทีเซอร์วิส  เป็นเงิน  38,900   บาท</t>
  </si>
  <si>
    <t>หจก.ศรีบุญเรืองวัฒนา  เป็นเงิน   17,980  บาท</t>
  </si>
  <si>
    <t>หจก.ศรีบุญเรืองวัฒนา  เป็นเงิน  31,545  บาท</t>
  </si>
  <si>
    <t>ร้าน  อ.เจริญเฟอร์นิเจอร์  เป็นเงิน  6,000   บาท</t>
  </si>
  <si>
    <t>ร้านเพื่อนเด็กไทย   เป็นเงิน   37,082  บาท</t>
  </si>
  <si>
    <t>ร้าน อ.เจริญเฟอร์นิเจอร์  เป็นเงิน  5,500  บาท</t>
  </si>
  <si>
    <t>ร้านช่อเจริญการค้า  เป็นเงิน  61,750 บาท</t>
  </si>
  <si>
    <t>หจก.ศรีบุญเรืองวัฒนา  เป็นเงิน  29,380  บาท</t>
  </si>
  <si>
    <t>ร้านวันสต๊อปไอทีเซอร์วิส  เป็นเงิน  8,100  บาท</t>
  </si>
  <si>
    <t>ร้านเอทีมซัพพลาย  เป็นเงิน  21,376  บาท</t>
  </si>
  <si>
    <t>ร้านวันสต๊อปไอทีเซอร์วิส  เป็นเงิน  11,700  บาท</t>
  </si>
  <si>
    <t>ร้านเอทีมซัพพลาย  เป็นเงิน  18,525  บาท</t>
  </si>
  <si>
    <t>ร้านช่อเจริญการค้า  เป็นเงิน  11,940 บาท</t>
  </si>
  <si>
    <t>ร้านช่อเจริญการค้า  เป็นเงิน  50,000 บาท</t>
  </si>
  <si>
    <t>หจก.โอเชี่ยนมาร์เก็ตติ้ง  เป็นเงิน  11,800  บาท</t>
  </si>
  <si>
    <t>ร้านวันสต๊อปไอทีเซอร์วิส เป็นเงิน  19,000  บาท</t>
  </si>
  <si>
    <t>ร้านรุ่งเรืองเฟอร์นิเจอร์  เป็นเงิน  85,000    บาท</t>
  </si>
  <si>
    <t>ร้านช่อเจริญการค้า  เป็นเงิน  199,795  บาท</t>
  </si>
  <si>
    <t>สัญญาเลขที่ 2/2568   ลว  17 ต.ค 67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</si>
  <si>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</si>
  <si>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</si>
  <si>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บริษัท  หนองบัวลำภู ฟินน์ อีวีจำกัด  เป็นเงิน 24,858.24 บาท</t>
  </si>
  <si>
    <t>สรุปผลการดำเนินการจัดซื้อจัดจ้างในรอบเดือน ธันวาคม 2567</t>
  </si>
  <si>
    <t>จัดซื้อวัสดุสำนักงาน ศพด.วัดสว่างอำนวยพร</t>
  </si>
  <si>
    <t>สัญญาเลขที่ 6/2568  ลว 19 ธ.ค  67</t>
  </si>
  <si>
    <t>สัญญาเลขที่ 15/2568  ลว 26 ธ.ค 67</t>
  </si>
  <si>
    <t>สัญญาเลขที่ 10/2568  ลว 25 ธ.ค 67</t>
  </si>
  <si>
    <t>ร้านดอนเล้าวัสดุก่อสร้าง  เป็นเงิน 17,300  บาท</t>
  </si>
  <si>
    <t>สัญญาเลขที่ 12/2568  ลว 25 ธ.ค 67</t>
  </si>
  <si>
    <t>สัญญาเลขที่ 19/2568  ลว  20 ธ.ค 67</t>
  </si>
  <si>
    <t>สัญญาเลขที่ 11/2568  ลว 25 ธ.ค 67</t>
  </si>
  <si>
    <t>สัญญาเลขที่ 12/2568  ลว 21 ธ.ค 67</t>
  </si>
  <si>
    <t>สัญญาเลขที่ 18/2568  ลว 18 ธ.ค 67</t>
  </si>
  <si>
    <t>สัญญาเลขที่ 13/2568  ลว 25  ธ.ค 67</t>
  </si>
  <si>
    <t>สัญญาเลขที่  22/2568  ลว 15 ม.ค 68</t>
  </si>
  <si>
    <t>สัญญาเลขที่   21/2568 ลว 21 ม.ค 68</t>
  </si>
  <si>
    <t>สัญญาเลขที่  17/2568  ลว 6 ม.ค 68</t>
  </si>
  <si>
    <t>สัญญาเลขที่  18/2568 ลว 6 ม.ค 68</t>
  </si>
  <si>
    <t>สัญญาเลขที่  23/2568 ลว 20 ม.ค 68</t>
  </si>
  <si>
    <t>สัญญาเลขที่  24/2568 ลว 21 ม.ค 68</t>
  </si>
  <si>
    <t>สัญญาเลขที่  21/2568 ลว 15 ม.ค 68</t>
  </si>
  <si>
    <t>สัญญาเลขที่  20/2568 ลว 13 ม.ค 68</t>
  </si>
  <si>
    <t>สัญญาเลขที่  25/2568  ลว 20 ม.ค 68</t>
  </si>
  <si>
    <t>สัญญาเลขที่  26/2568  ลว 26 ม.ค 68</t>
  </si>
  <si>
    <t>สัญญาเลขที่  19/2568 ลว 13 ม.ค 68</t>
  </si>
  <si>
    <t>สัญญาเลขที่  22/2568 ลว 15 ม.ค 68</t>
  </si>
  <si>
    <t>สัญญาเลขที่  23/2568 ลว 29 ม.ค 68</t>
  </si>
  <si>
    <t>สรุปผลการดำเนินการจัดซื้อจัดจ้างในรอบเดือน มกราคม 2568</t>
  </si>
  <si>
    <t>หจก.ศรีบุญเรืองวัฒนา  เป็นเงิน 34,900  บาท</t>
  </si>
  <si>
    <t>ร้านดอนเล้าวัสดุก่อสร้าง  เป็นเงิน 5,250  บาท</t>
  </si>
  <si>
    <t>ร้านดอนเล้าวัสดุก่อสร้าง  เป็นเงิน 5,000 บาท</t>
  </si>
  <si>
    <t>หจก.ดีเจธุรกิจบันเทิง  เป็นเงิน 115,000  บาท</t>
  </si>
  <si>
    <t>ร้านวันสต๊อปไอทีเซอร์วิส เป็นเงิน 12,300 บาท</t>
  </si>
  <si>
    <t>สรุปผลการดำเนินการจัดซื้อจัดจ้างในรอบเดือน กุมภาพันธ์ 2568</t>
  </si>
  <si>
    <t>สัญญาเลขที่ E10/2568 ลว 7 ก.พ 68</t>
  </si>
  <si>
    <t>สัญญาเลขที่ 9/2568 ลว 7 ก.พ 68</t>
  </si>
  <si>
    <t>สัญญาเลขที่ 31/2568 ลว 13 ก.พ  68</t>
  </si>
  <si>
    <t>สัญญาเลขที่ 30/2568 ลว 13 ก.พ  68</t>
  </si>
  <si>
    <t>สัญญาเลขที่ 31/2568 ลว 28 ก.พ  68</t>
  </si>
  <si>
    <t>สัญญาเลขที่ 39/2568 ลว 21 ก.พ  68</t>
  </si>
  <si>
    <t>สัญญาเลขที่  27/2568 ลว 3 ก.พ  68</t>
  </si>
  <si>
    <t>สัญญาเลขที่ 28/2568 ลว 6 ก.พ  68</t>
  </si>
  <si>
    <t>สัญญาเลขที่ 27/2568 ลว 20  ก.พ 68</t>
  </si>
  <si>
    <t>สัญญาเลขที่ 33/2568 ลว 17 ก.พ 68</t>
  </si>
  <si>
    <t>สัญญาเลขที่ 37/2568 ลว 20 ก.พ 68</t>
  </si>
  <si>
    <t>สัญญาเลขที่ 37/2568 ลว  20  ก.พ 68</t>
  </si>
  <si>
    <t>สัญญาเลขที่ 35/2568 ลว 18  ก.พ  68</t>
  </si>
  <si>
    <t>สัญญาเลขที่ 29/2568 ลว 10  ก.พ 68</t>
  </si>
  <si>
    <t>สัญญาเลขที่ 28/2568 ลว 25  ก.พ 68</t>
  </si>
  <si>
    <t>สัญญาเลขที่ 25/2568 ลว  25  ก.พ 68</t>
  </si>
  <si>
    <t>สัญญาเลขที่ 30/2568 ลว  25  ก.พ 68</t>
  </si>
  <si>
    <t>สัญญาเลขที่ 31/2568 ลว  28  ก.พ 68</t>
  </si>
  <si>
    <t>สัญญาเลขที่ 36/2568 ลว  20 ก.พ 68</t>
  </si>
  <si>
    <t>สัญญาเลขที่ 38/2568 ลว  21 ก.พ 68</t>
  </si>
  <si>
    <t>สัญญาเลขที่ 32/2568 ลว 13 ก.พ 68</t>
  </si>
  <si>
    <t>สัญญาเลขที่ 26/2568 ลว  5  ก.พ  68</t>
  </si>
  <si>
    <t>สรุปผลการดำเนินการจัดซื้อจัดจ้างในรอบเดือน มีนาคม 2568</t>
  </si>
  <si>
    <t>สัญญาเลขที่   35/2568   ลว 6 มี.ค 68</t>
  </si>
  <si>
    <t xml:space="preserve">สัญญาเลขที่   42/2568   ลว 4 มี.ค 68  </t>
  </si>
  <si>
    <t>สัญญาเลขที่   26/2568   ลว 26 มี.ค 68</t>
  </si>
  <si>
    <t>สัญญาเลขที่   47/2568   ลว 26 มี.ค 68</t>
  </si>
  <si>
    <t>สัญญาเลขที่   48/2568   ลว 26 มี.ค 68</t>
  </si>
  <si>
    <t>สัญญาเลขที่   49/2568   ลว 26 มี.ค 68</t>
  </si>
  <si>
    <t>สัญญาเลขที่   50/2568   ลว 26 มี.ค 68</t>
  </si>
  <si>
    <t>สัญญาเลขที่   45/2568   ลว 10 มี.ค 68</t>
  </si>
  <si>
    <t>สัญญาเลขที่   41/2568   ลว 4 มี.ค 68</t>
  </si>
  <si>
    <t>สัญญาเลขที่   34/2568   ลว 5 มี.ค 68</t>
  </si>
  <si>
    <t>สัญญาเลขที่   33/2568   ลว 5 มี.ค 68</t>
  </si>
  <si>
    <t>สัญญาเลขที่   32/2568   ลว 5 มี.ค 68</t>
  </si>
  <si>
    <t>สัญญาเลขที่   43/2568   ลว 10 มี.ค 68</t>
  </si>
  <si>
    <t>สัญญาเลขที่   37/2568   ลว 10 มี.ค 68</t>
  </si>
  <si>
    <t>สัญญาเลขที่   38/2568   ลว 10 มี.ค 68</t>
  </si>
  <si>
    <t>สัญญาเลขที่   39/2568   ลว 18 มี.ค 68</t>
  </si>
  <si>
    <t>สัญญาเลขที่   40/2568   ลว 28 มี.ค 68</t>
  </si>
  <si>
    <t>สัญญาเลขที่   41/2568   ลว 28 มี.ค 68</t>
  </si>
  <si>
    <t>สัญญาเลขที่   41/2568   ลว 31 มี.ค 68</t>
  </si>
  <si>
    <t>บ.โตโยต้าหนองบัวลำภู  เป็นเงิน 8,669.57  บาท</t>
  </si>
  <si>
    <t>ร้านมีดีที่ป้าย   เป็นเงิน  31,960  บาท</t>
  </si>
  <si>
    <t>สัญญาเลขที่ 54/2568   ลว 2 เม.ย 68</t>
  </si>
  <si>
    <t>สัญญาเลขที่ 55/2568   ลว 2 เม.ย 68</t>
  </si>
  <si>
    <t>สัญญาเลขที่ 56/2568   ลว 2 เม.ย 68</t>
  </si>
  <si>
    <t>สัญญาเลขที่ 57/2568   ลว 2 เม.ย 68</t>
  </si>
  <si>
    <t>สัญญาเลขที่ 58/2568   ลว 2 เม.ย 68</t>
  </si>
  <si>
    <t>สัญญาเลขที่ 59/2568   ลว 2 เม.ย 68</t>
  </si>
  <si>
    <t>สัญญาเลขที่ 60/2568   ลว 4 เม.ย 68</t>
  </si>
  <si>
    <t>สัญญาเลขที่ 62/2568   ลว 9 เม.ย 68</t>
  </si>
  <si>
    <t>สัญญาเลขที่ 63/2568   ลว 9 เม.ย 68</t>
  </si>
  <si>
    <t>สัญญาเลขที่ 64/2568   ลว 9 เม.ย 68</t>
  </si>
  <si>
    <t>สัญญาเลขที่ 65/2568   ลว 10 เม.ย 68</t>
  </si>
  <si>
    <t>สัญญาเลขที่ 66/2568   ลว 10 เม.ย 68</t>
  </si>
  <si>
    <t>สัญญาเลขที่ 68/2568   ลว 10 เม.ย 68</t>
  </si>
  <si>
    <t>สัญญาเลขที่ 69/2568   ลว 10 เม.ย 68</t>
  </si>
  <si>
    <t>สัญญาเลขที่ 71/2568   ลว 17 เม.ย 68</t>
  </si>
  <si>
    <t>สัญญาเลขที่ 72/2568   ลว 17 เม.ย 68</t>
  </si>
  <si>
    <t>สัญญาเลขที่ 73/2568   ลว 17 เม.ย 68</t>
  </si>
  <si>
    <t>สัญญาเลขที่ 75/2568   ลว 18 เม.ย 68</t>
  </si>
  <si>
    <t>สัญญาเลขที่ 76/2568   ลว 21 เม.ย 68</t>
  </si>
  <si>
    <t>สัญญาเลขที่ 77/2568   ลว 23 เม.ย 68</t>
  </si>
  <si>
    <t>สัญญาเลขที่ 79/2568   ลว 23 เม.ย 68</t>
  </si>
  <si>
    <t>สัญญาเลขที่ 80/2568   ลว 28 เม.ย 68</t>
  </si>
  <si>
    <t>สัญญาเลขที่ 81/2568   ลว 29 เม.ย 68</t>
  </si>
  <si>
    <t>สัญญาเลขที่ 42/2568   ลว 3 เม.ย 68</t>
  </si>
  <si>
    <t>สัญญาเลขที่ 43/2568   ลว 3 เม.ย 68</t>
  </si>
  <si>
    <t>สัญญาเลขที่ 46/2568   ลว 22 เม.ย 68</t>
  </si>
  <si>
    <t>สัญญาเลขที่ 48/2568   ลว 29 เม.ย 68</t>
  </si>
  <si>
    <t>สัญญาเลขที่ 49/2568   ลว 29 เม.ย 68</t>
  </si>
  <si>
    <t>สัญญาเลขที่ 50/2568   ลว 29 เม.ย 68</t>
  </si>
  <si>
    <t>สัญญาเลขที่ 82/2568 ลว 1 พ.ค 68</t>
  </si>
  <si>
    <t>สัญญาเลขที่ 83/2568 ลว 1 พ.ค 68</t>
  </si>
  <si>
    <t xml:space="preserve">สัญญาเลขที่ 84/2568 ลว 1 พ.ค 68 </t>
  </si>
  <si>
    <t>สัญญาเลขที่ 85/2568 ลว 1 พ.ค 68</t>
  </si>
  <si>
    <t>สัญญาเลขที่ 86/2568 ลว 6 พ.ค 68</t>
  </si>
  <si>
    <t>สัญญาเลขที่ 47/2568 ลว 7 พ.ค 68</t>
  </si>
  <si>
    <t>สัญญาเลขที่ 49/2568 ลว 7 พ.ค 68</t>
  </si>
  <si>
    <t>สัญญาเลขที่ 50/2568 ลว 8 พ.ค 68</t>
  </si>
  <si>
    <t>สัญญาเลขที่ 51/2568 ลว 19 พ.ค 68</t>
  </si>
  <si>
    <t>สัญญาเลขที่ 52/2568 ลว 19 พ.ค 68</t>
  </si>
  <si>
    <t>สัญญาเลขที่ 53/2568 ลว 19 พ.ค 68</t>
  </si>
  <si>
    <t>สัญญาเลขที่ 87/2568 ลว 26 พ.ค 68</t>
  </si>
  <si>
    <t>สัญญาเลขที่ 89/2568 ลว 27 พ.ค 68</t>
  </si>
  <si>
    <t>สัญญาเลขที่ 90/2568 ลว 27 พ.ค 68</t>
  </si>
  <si>
    <t>สัญญาเลขที่ 91/2568 ลว 27 พ.ค 68</t>
  </si>
  <si>
    <t>สัญญาเลขที่ 93/2568 ลว 28 พ.ค 68</t>
  </si>
  <si>
    <t>สัญญาเลขที่ 94/2568 ลว 28 พ.ค 68</t>
  </si>
  <si>
    <t>สัญญาเลขที่ 11/2568 ลว  8 พ.ค 68</t>
  </si>
  <si>
    <t>สัญญาเลขที่ 12/2568 ลว  8 พ.ค 68</t>
  </si>
  <si>
    <t>สัญญาเลขที่ 13/2568 ลว  8 พ.ค 68</t>
  </si>
  <si>
    <t>สัญญาเลขที่ 14/2568 ลว 8 พ.ค 68</t>
  </si>
  <si>
    <t>สัญญาเลขที่ 15/2568 ลว 8 พ.ค 68</t>
  </si>
  <si>
    <t>สัญญาเลขที่ 16/2568 ลว  8 พ.ค 68</t>
  </si>
  <si>
    <t>สัญญาเลขที่ 17/2568 ลว  8 พ.ค 68</t>
  </si>
  <si>
    <t>สัญญาเลขที่ 18/2568 ลว  8 พ.ค 68</t>
  </si>
  <si>
    <t>สัญญาเลขที่ 19/2568 ลว  8 พ.ค 68</t>
  </si>
  <si>
    <t xml:space="preserve">โครงการก่อสร้างถนน  คสล.สายข้างบ้านนางจันทร์  ทาสาย  หมู่ 6  บ้านโนนสวนกล้วย </t>
  </si>
  <si>
    <t>จ้างก่อสร้างถนนลูกรังสานยานายทองยุ่น    ผาแดง - ถนนสายบ้านดอนเล้า  หมู่ที่  1</t>
  </si>
  <si>
    <t>จ้างปรับปรุงถนนเพื่อการเกษตรสายโปร่งคอม  บ้านไชยเจริญ  หมู่  13</t>
  </si>
  <si>
    <t>สรุปผลการดำเนินการจัดซื้อจัดจ้างในรอบเดือน พฤษภาคม 2568</t>
  </si>
  <si>
    <t>สัญญาเลขที่ 96/2568 ลว 6 มิ.ย 68</t>
  </si>
  <si>
    <t>สัญญาเลขที่ 97/2568 ลว 6 มิ.ย 68</t>
  </si>
  <si>
    <t>สัญญาเลขที่ 98/2568 ลว 16 มิ.ย 68</t>
  </si>
  <si>
    <t>สัญญาเลขที่ 99/2568 ลว 18 มิ.ย 68</t>
  </si>
  <si>
    <t>สัญญาเลขที่ 101/2568 ลว 24 มิ.ย 68</t>
  </si>
  <si>
    <t>สัญญาเลขที่ 102/2568 ลว 26 มิ.ย 68</t>
  </si>
  <si>
    <t>สัญญาเลขที่ 103/2568 ลว 26 มิ.ย 68</t>
  </si>
  <si>
    <t>สัญญาเลขที่ 73/2568 ลว 6 มิ.ย 68</t>
  </si>
  <si>
    <t>สัญญาเลขที่ 74/2568 ลว 13 มิ.ย 68</t>
  </si>
  <si>
    <t>สัญญาเลขที่ 75/2568 ลว 13  มิ.ย 68</t>
  </si>
  <si>
    <t>สัญญาเลขที่ 77/2568 ลว 18  มิ.ย 68</t>
  </si>
  <si>
    <t>สัญญาเลขที่ 78/2568 ลว 20  มิ.ย 68</t>
  </si>
  <si>
    <t>สัญญาเลขที่ 79/2568 ลว 26  มิ.ย 68</t>
  </si>
  <si>
    <t>สัญญาเลขที่ 80/2568 ลว 26  มิ.ย 68</t>
  </si>
  <si>
    <t>สัญญาเลขที่  81/2568 ลว 26  มิ.ย 68</t>
  </si>
  <si>
    <t>สัญญาเลขที่  83/2568 ลว 26  มิ.ย 68</t>
  </si>
  <si>
    <t>นายอนุชา  ป้านภูมิ  เป็นเงิน  26,000  บาท</t>
  </si>
  <si>
    <t>สัญญาเลขที่ 105/2568 ลว 2 ก.ค 68</t>
  </si>
  <si>
    <t>สัญญาเลขที่ 106/2568 ลว 2 ก.ค 68</t>
  </si>
  <si>
    <t>สัญญาเลขที่ 109/2568 ลว 15 ก.ค 68</t>
  </si>
  <si>
    <t>สัญญาเลขที่ 110/2568 ลว 17 ก.ค 68</t>
  </si>
  <si>
    <t>สัญญาเลขที่ 111/2568 ลว 17 ก.ค 68</t>
  </si>
  <si>
    <t>สัญญาเลขที่ 112/2568 ลว 18 ก.ค 68</t>
  </si>
  <si>
    <t>สัญญาเลขที่ 114/2568 ลว 21 ก.ค 68</t>
  </si>
  <si>
    <t>สัญญาเลขที่ 115/2568 ลว 21 ก.ค 68</t>
  </si>
  <si>
    <t>สัญญาเลขที่ 118/2568 ลว 31 ก.ค 68</t>
  </si>
  <si>
    <t>สัญญาเลขที่ 119/2568 ลว 31 ก.ค 68</t>
  </si>
  <si>
    <t>สัญญาเลขที่  84/2568 ลว 16  ก.ค 68</t>
  </si>
  <si>
    <t>สัญญาเลขที่  85/2568 ลว 16  ก.ค 68</t>
  </si>
  <si>
    <t>สัญญาเลขที่  86/2568 ลว 22  ก.ค 68</t>
  </si>
  <si>
    <t>สัญญาเลขที่  88/2568 ลว 28  ก.ค 68</t>
  </si>
  <si>
    <t>สัญญาเลขที่  87/2568 ลว  22 ก.ค  68</t>
  </si>
  <si>
    <t>สัญญาเลขที่  89/2568 ลว  30 ก.ค  68</t>
  </si>
  <si>
    <t>สัญญาเลขที่  90/2568 ลว  31 ก.ค 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</si>
  <si>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</si>
  <si>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</si>
  <si>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</si>
  <si>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ร้านวันสต๊อปไอทีเซอร์วิส  เป็นเงิน 13,420  บาท</t>
  </si>
  <si>
    <t>สัญญาเลขที่ 120/2568 ลว 1 ส.ค 68</t>
  </si>
  <si>
    <t>สัญญาเลขที่ 121/2568 ลว 4 ส.ค 68</t>
  </si>
  <si>
    <t>สัญญาเลขที่ 122/2568 ลว 5 ส.ค 68</t>
  </si>
  <si>
    <t>สัญญาเลขที่ 123/2568 ลว 6 ส.ค 68</t>
  </si>
  <si>
    <t>สัญญาเลขที่ 124/2568 ลว 6 ส.ค 68</t>
  </si>
  <si>
    <t>สัญญาเลขที่ 125/2568 ลว 7 ส.ค 68</t>
  </si>
  <si>
    <t>สัญญาเลขที่ 126/2568 ลว 7 ส.ค 68</t>
  </si>
  <si>
    <t>สัญญาเลขที่ 127/2568 ลว 7 ส.ค 68</t>
  </si>
  <si>
    <t>สัญญาเลขที่ 134/2568 ลว 19 ส.ค 68</t>
  </si>
  <si>
    <t>สัญญาเลขที่ 135/2568 ลว 22 ส.ค 68</t>
  </si>
  <si>
    <t>สัญญาเลขที่ 136/2568 ลว 22 ส.ค 68</t>
  </si>
  <si>
    <t>สัญญาเลขที่ 137/2568 ลว 22 ส.ค 68</t>
  </si>
  <si>
    <t>สัญญาเลขที่ 138/2568 ลว 25 ส.ค 68</t>
  </si>
  <si>
    <t>สัญญาเลขที่ 139/2568 ลว 29 ส.ค 68</t>
  </si>
  <si>
    <t>สัญญาเลขที่ 122/2568 ลว  6 ส.ค 68</t>
  </si>
  <si>
    <t>สัญญาเลขที่ 123/2568 ลว  6 ส.ค 68</t>
  </si>
  <si>
    <t>สัญญาเลขที่ 124/2568 ลว  6 ส.ค 68</t>
  </si>
  <si>
    <t>สัญญาเลขที่ 125/2568 ลว 7 ส.ค  68</t>
  </si>
  <si>
    <t>สัญญาเลขที่ 126/2568 ลว 7  ส.ค 68</t>
  </si>
  <si>
    <t>สัญญาเลขที่ 127/2568 ลว 7  ส.ค 68</t>
  </si>
  <si>
    <t>สัญญาเลขที่ 137/2568 ลว 22 ส.ค  68</t>
  </si>
  <si>
    <t>สัญญาเลขที่ 138/2568 ลว 29 ส.ค  68</t>
  </si>
  <si>
    <t>ร้านบูรพาอิเล็คทริควอเตอร์โซล่าเชลล์ เป็นเงิน 23,850 บาท</t>
  </si>
  <si>
    <t>ร้านบูรพาอิเล็คทริควอเตอร์โซล่าเชลล์  เป็นเงิน 45,150 บาท</t>
  </si>
  <si>
    <t>ร้านบูรพาอิเล็คทริควอเตอร์โซล่าเชลล์  เป็นเงิน 32,490 บาท</t>
  </si>
  <si>
    <t>ร้านบูรพาอิเล็คทริควอเตอร์โซล่าเชลล์  เป็นเงิน 22,000 บาท</t>
  </si>
  <si>
    <t>ร้านบูรพาอิเล็คทริควอเตอร์โซล่าเชลล์  เป็นเงิน 23,850 บาท</t>
  </si>
  <si>
    <t>ร้านบูรพาอิเล็คทริควอเตอร์โซล่าเชลล์ เป็นเงิน 45,150 บาท</t>
  </si>
  <si>
    <t>ร้านบูรพาอิเล็คทริควอเตอร์โซล่าเชลล์ เป็นเงิน 32,490 บาท</t>
  </si>
  <si>
    <t>ร้านบูรพาอิเล็คทริควอเตอร์โซล่าเชลล์  เป็นเงิน 31,500 บาท</t>
  </si>
  <si>
    <t>สัญญาเลขที่ 140/2568 ลว 1 ก.ย 68</t>
  </si>
  <si>
    <t>สัญญาเลขที่ 141/2568 ลว 1 ก.ย 68</t>
  </si>
  <si>
    <t>สัญญาเลขที่ 142/2568 ลว 1 ก.ย 68</t>
  </si>
  <si>
    <t>สัญญาเลขที่ 143/2568 ลว 9 ก.ย 68</t>
  </si>
  <si>
    <t>สัญญาเลขที่ 144/2568 ลว 10 ก.ย 68</t>
  </si>
  <si>
    <t>สัญญาเลขที่ 145/2568 ลว 10 ก.ย 68</t>
  </si>
  <si>
    <t>สัญญาเลขที่ 146/2568 ลว 10 ก.ย 68</t>
  </si>
  <si>
    <t>สัญญาเลขที่ 147/2568 ลว 10 ก.ย 68</t>
  </si>
  <si>
    <t>สัญญาเลขที่ 148/2568 ลว 12 ก.ย 68</t>
  </si>
  <si>
    <t>สัญญาเลขที่ 149/2568 ลว 12 ก.ย 68</t>
  </si>
  <si>
    <t>สัญญาเลขที่ 150/2568 ลว 25 ก.ย 68</t>
  </si>
  <si>
    <t>สัญญาเลขที่ 151/2568 ลว 25 ก.ย 68</t>
  </si>
  <si>
    <t>สัญญาเลขที่ 152/2568 ลว 25 ก.ย 68</t>
  </si>
  <si>
    <t>สัญญาเลขที่ 153/2568 ลว 26 ก.ย 68</t>
  </si>
  <si>
    <t>สัญญาเลขที่ 154/2568 ลว 1 ก.ย 68</t>
  </si>
  <si>
    <t>สัญญาเลขที่ 156/2568 ลว 30 ก.ย 68</t>
  </si>
  <si>
    <t>สัญญาเลขที่ 157/2568 ลว 30 ก.ย 68</t>
  </si>
  <si>
    <t>สัญญาเลขที่ 158/2568 ลว 30 ก.ย 68</t>
  </si>
  <si>
    <t>สัญญาเลขที่ 159/2568 ลว 10 ก.ย 68</t>
  </si>
  <si>
    <t>สรุปผลการดำเนินการจัดซื้อจัดจ้างในรอบเดือน กันยายน 2568</t>
  </si>
  <si>
    <t>ร้านบูรพาอิเล็คทริควอเตอร์โซล่าเชลล์ เป็นเงิน 59,950 บาท</t>
  </si>
  <si>
    <t>ร้านบูรพาอิเล็คทริควอเตอร์โซล่าเชลล์  เป็นเงิน 70,000 บาท</t>
  </si>
  <si>
    <t>สัญญาเลขที่ 28/2568 ลว 25 ก.พ 68</t>
  </si>
  <si>
    <t>ร้านรุ่งเรืองเฟอร์นิเจอร์  เป็นเงิน  103,850    บาท</t>
  </si>
  <si>
    <t>หจก.รุ่งนภาเพิ่มพูลทรัพย์  เป็นเงิน 283,000 บาท</t>
  </si>
  <si>
    <t>ร้านดอนเล้าวัสดุก่อสร้าง   เป็นเงิน  29,960  บาท</t>
  </si>
  <si>
    <t>หจก.รุ่งนภาเพิ่มพูลทรัพย์  เป็นเงิน 126,300 บาท</t>
  </si>
  <si>
    <t>หจก.รุ่งนภาเพิ่มพูลทรัพย์  เป็นเงิน 214,000 บาท</t>
  </si>
  <si>
    <t>หจก.ศรีบุญเรืองวัฒนา  เป็นเงิน  10,500   บาท</t>
  </si>
  <si>
    <t>ร้านวันสต๊อปไอทีเซอร์วิส  เป็นเงิน  27,550 บาท</t>
  </si>
  <si>
    <t>นายกฤฎา  กุดจูมรัง เป็นเงิน  29,900  บาท</t>
  </si>
  <si>
    <t>ร้านเอทีมซัพพลาย  เป็นเงิน  44,800  บาท</t>
  </si>
  <si>
    <t>สัญญาเลขที่ 2/2568   ลว  24 ต.ค 67</t>
  </si>
  <si>
    <t>สัญญาเลขที่ 3/2568   ลว  31 ต.ค 67</t>
  </si>
  <si>
    <t>สัญญาเลขที่ 4/2568   ลว  30 ต.ค 67</t>
  </si>
  <si>
    <t>สัญญาเลขที่ 1/2568   ลว  22 ต.ค 67</t>
  </si>
  <si>
    <t>สัญญาเลขที่ 6/2568   ลว  31 ต.ค 67</t>
  </si>
  <si>
    <t>สัญญาเลขที่ 1/2568   ลว  1 ต.ค 67</t>
  </si>
  <si>
    <t>สัญญาเลขที่ 3/2568   ลว  24 ต.ค  67</t>
  </si>
  <si>
    <t>สัญญาเลขที่ 6/2568   ลว  13 ต.ค 67</t>
  </si>
  <si>
    <t>สัญญาเลขที่ 4/2568   ลว 5 พ.ย  67</t>
  </si>
  <si>
    <t>สัญญาเลขที่ 6/2568   ลว 20 พ.ย  67</t>
  </si>
  <si>
    <t>สัญญาเลขที่ 7/2568   ลว 20 พ.ย 67</t>
  </si>
  <si>
    <t>สัญญาเลขที่ 8/2568   ลว 20 พ.ย 67</t>
  </si>
  <si>
    <t>สัญญาเลขที่ 5/2568   ลว 20 พ.ย 67</t>
  </si>
  <si>
    <t>สัญญาเลขที่ 2/2568   ลว 7 พ.ย 67</t>
  </si>
  <si>
    <t>สัญญาเลขที่ 10/2568   ลว 21 พ.ย 67</t>
  </si>
  <si>
    <t>สัญญาเลขที่ 9/2568   ลว 24 พ.ย 67</t>
  </si>
  <si>
    <t>สัญญาเลขที่ 8/2568   ลว 11 พ.ย 67</t>
  </si>
  <si>
    <t>สัญญาเลขที่ 15/2568  ลว 29 พ.ย 67</t>
  </si>
  <si>
    <t>สัญญาเลขที่ 7/2568  ลว 11 พ.ย 67</t>
  </si>
  <si>
    <t>สัญญาเลขที่ 13/2568  ลว 23 พ.ย 67</t>
  </si>
  <si>
    <t>สัญญาเลขที่ 11/2568  ลว 21 พ.ย 67</t>
  </si>
  <si>
    <t>สัญญาเลขที่ 4/2568  ลว 25 พ.ย 67</t>
  </si>
  <si>
    <t>ร้านวันสต๊อปไอทีเซอร์วิส  เป็นเงิน 13,930 บาท</t>
  </si>
  <si>
    <t>ร้านวันสต๊อปไอทีเซอร์วิส  เป็นเงิน 19,000 บาท</t>
  </si>
  <si>
    <t>วันที่  1  มกราคม พ.ศ. 2568</t>
  </si>
  <si>
    <t>วันที่  1 พฤศจิกายน พ.ศ. 2567</t>
  </si>
  <si>
    <t>วันที่  2  ธันวาคม พ.ศ. 2567</t>
  </si>
  <si>
    <t>วันที่  3  กุมภาพันธ์ พ.ศ. 2568</t>
  </si>
  <si>
    <t>วันที่  3  มีนาคม พ.ศ. 2568</t>
  </si>
  <si>
    <t>วันที่  1  เมษายน พ.ศ. 2568</t>
  </si>
  <si>
    <t>วันที่  1  พฤษภาคม พ.ศ. 2568</t>
  </si>
  <si>
    <t>วันที่  2  มิถุนายน พ.ศ. 2568</t>
  </si>
  <si>
    <t>วันที่  1  กรกฎาคม พ.ศ. 2568</t>
  </si>
  <si>
    <t>วันที่  1  สิงหาคม พ.ศ. 2568</t>
  </si>
  <si>
    <t>วันที่  2  กันยายน  พ.ศ. 2568</t>
  </si>
  <si>
    <t>วันที่  1  ตุลาคม พ.ศ. 2568</t>
  </si>
  <si>
    <t>นางลำปาง   ทองเหลือง   เป็นเงิน  80,000 บาท</t>
  </si>
  <si>
    <t>ร้านบูรพาอิเล้กทริดวอเตอร์โซล่าเชลล์ เป็นเงิน 20,000 บาท</t>
  </si>
  <si>
    <t>ร้านบูรพาอิเล็กทริดวอเตอร์โซล่าเชลล์ เป็นเงิน 33,940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</si>
</sst>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Tahoma"/>
      <family val="2"/>
      <charset val="222"/>
      <scheme val="minor"/>
    </font>
    <font>
      <sz val="26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sz val="22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43" fontId="6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707FFD-E6ED-4379-A9DA-60BE063B01B3}"/>
            </a:ext>
          </a:extLst>
        </xdr:cNvPr>
        <xdr:cNvSpPr txBox="1"/>
      </xdr:nvSpPr>
      <xdr:spPr>
        <a:xfrm>
          <a:off x="76200" y="4549775"/>
          <a:ext cx="13195300" cy="3206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45D5F9-0C1D-4ACD-9F37-40FC092A5405}"/>
            </a:ext>
          </a:extLst>
        </xdr:cNvPr>
        <xdr:cNvSpPr txBox="1"/>
      </xdr:nvSpPr>
      <xdr:spPr>
        <a:xfrm>
          <a:off x="85725" y="8401050"/>
          <a:ext cx="1258252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990600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F0886E-5C65-47B3-80C1-5633D6D5F3AC}"/>
            </a:ext>
          </a:extLst>
        </xdr:cNvPr>
        <xdr:cNvSpPr txBox="1"/>
      </xdr:nvSpPr>
      <xdr:spPr>
        <a:xfrm>
          <a:off x="1601152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981075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B836BEB-F6BF-42D1-A129-891D7C6CD80F}"/>
            </a:ext>
          </a:extLst>
        </xdr:cNvPr>
        <xdr:cNvSpPr txBox="1"/>
      </xdr:nvSpPr>
      <xdr:spPr>
        <a:xfrm>
          <a:off x="15268575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1009650</xdr:colOff>
      <xdr:row>0</xdr:row>
      <xdr:rowOff>57150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ECD7786-A9DD-44CA-82AF-ABC8A401826E}"/>
            </a:ext>
          </a:extLst>
        </xdr:cNvPr>
        <xdr:cNvSpPr txBox="1"/>
      </xdr:nvSpPr>
      <xdr:spPr>
        <a:xfrm>
          <a:off x="15706725" y="5715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942975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AFE735C-BB66-48D4-88C0-021293CCE6FC}"/>
            </a:ext>
          </a:extLst>
        </xdr:cNvPr>
        <xdr:cNvSpPr txBox="1"/>
      </xdr:nvSpPr>
      <xdr:spPr>
        <a:xfrm>
          <a:off x="15182850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680161F-22EC-38F9-558C-F2FA9B5E7494}"/>
            </a:ext>
          </a:extLst>
        </xdr:cNvPr>
        <xdr:cNvSpPr txBox="1"/>
      </xdr:nvSpPr>
      <xdr:spPr>
        <a:xfrm>
          <a:off x="150399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D78E90D-27B6-49E7-909D-A1AF2B7AB9A5}"/>
            </a:ext>
          </a:extLst>
        </xdr:cNvPr>
        <xdr:cNvSpPr txBox="1"/>
      </xdr:nvSpPr>
      <xdr:spPr>
        <a:xfrm>
          <a:off x="1716405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0880D0B-E22B-4DF8-B811-DC13BC93BEE1}"/>
            </a:ext>
          </a:extLst>
        </xdr:cNvPr>
        <xdr:cNvSpPr txBox="1"/>
      </xdr:nvSpPr>
      <xdr:spPr>
        <a:xfrm>
          <a:off x="150399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6ED1C7E-079F-432D-8BEE-BDBE568DCFD4}"/>
            </a:ext>
          </a:extLst>
        </xdr:cNvPr>
        <xdr:cNvSpPr txBox="1"/>
      </xdr:nvSpPr>
      <xdr:spPr>
        <a:xfrm>
          <a:off x="155733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981075</xdr:colOff>
      <xdr:row>0</xdr:row>
      <xdr:rowOff>57150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A0CF7F0-3B84-4D3B-A677-86FB0554B86D}"/>
            </a:ext>
          </a:extLst>
        </xdr:cNvPr>
        <xdr:cNvSpPr txBox="1"/>
      </xdr:nvSpPr>
      <xdr:spPr>
        <a:xfrm>
          <a:off x="14906625" y="5715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A749C23-CD0C-428E-BD61-775ED10B7DD4}"/>
            </a:ext>
          </a:extLst>
        </xdr:cNvPr>
        <xdr:cNvSpPr txBox="1"/>
      </xdr:nvSpPr>
      <xdr:spPr>
        <a:xfrm>
          <a:off x="145446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7DFB56C-B2B1-4379-9B69-62BE1954EDF4}"/>
            </a:ext>
          </a:extLst>
        </xdr:cNvPr>
        <xdr:cNvSpPr txBox="1"/>
      </xdr:nvSpPr>
      <xdr:spPr>
        <a:xfrm>
          <a:off x="14820900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971550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04B76A-6169-4D27-8AFE-6102D5BD1B66}"/>
            </a:ext>
          </a:extLst>
        </xdr:cNvPr>
        <xdr:cNvSpPr txBox="1"/>
      </xdr:nvSpPr>
      <xdr:spPr>
        <a:xfrm>
          <a:off x="1516380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view="pageBreakPreview" zoomScale="60" zoomScaleNormal="100" workbookViewId="0">
      <selection activeCell="U41" sqref="U41"/>
    </sheetView>
  </sheetViews>
  <sheetFormatPr defaultColWidth="9" defaultRowHeight="23.25" x14ac:dyDescent="0.5"/>
  <cols>
    <col min="1" max="3" width="9" style="1"/>
    <col min="4" max="4" width="29.25" style="1" customWidth="1"/>
    <col min="5" max="5" width="14.125" style="1" customWidth="1"/>
    <col min="6" max="6" width="23.25" style="1" customWidth="1"/>
    <col min="7" max="16384" width="9" style="1"/>
  </cols>
  <sheetData>
    <row r="1" spans="1:15" ht="37.5" x14ac:dyDescent="0.7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7.5" x14ac:dyDescent="0.75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1.5" x14ac:dyDescent="0.65">
      <c r="A3" s="10" t="s">
        <v>13</v>
      </c>
      <c r="B3" s="11"/>
      <c r="C3" s="11"/>
      <c r="D3" s="11"/>
      <c r="E3" s="11"/>
      <c r="F3" s="11"/>
    </row>
    <row r="4" spans="1:15" ht="31.5" x14ac:dyDescent="0.65">
      <c r="A4" s="11"/>
      <c r="B4" s="11"/>
      <c r="C4" s="11"/>
      <c r="D4" s="11"/>
      <c r="E4" s="11"/>
      <c r="F4" s="11"/>
    </row>
    <row r="5" spans="1:15" ht="31.5" x14ac:dyDescent="0.65">
      <c r="A5" s="11"/>
      <c r="B5" s="11"/>
      <c r="C5" s="11"/>
      <c r="D5" s="12" t="s">
        <v>14</v>
      </c>
      <c r="E5" s="12" t="s">
        <v>15</v>
      </c>
      <c r="F5" s="12" t="s">
        <v>16</v>
      </c>
    </row>
    <row r="6" spans="1:15" ht="31.5" x14ac:dyDescent="0.65">
      <c r="A6" s="11"/>
      <c r="B6" s="11"/>
      <c r="C6" s="11"/>
      <c r="D6" s="13" t="s">
        <v>17</v>
      </c>
      <c r="E6" s="14" t="s">
        <v>18</v>
      </c>
      <c r="F6" s="14" t="s">
        <v>19</v>
      </c>
    </row>
    <row r="7" spans="1:15" ht="31.5" x14ac:dyDescent="0.65">
      <c r="A7" s="11"/>
      <c r="B7" s="11"/>
      <c r="C7" s="11"/>
      <c r="D7" s="13" t="s">
        <v>20</v>
      </c>
      <c r="E7" s="14">
        <v>1</v>
      </c>
      <c r="F7" s="15">
        <v>3277700</v>
      </c>
    </row>
    <row r="8" spans="1:15" ht="31.5" x14ac:dyDescent="0.65">
      <c r="A8" s="11"/>
      <c r="B8" s="11"/>
      <c r="C8" s="11"/>
      <c r="D8" s="13" t="s">
        <v>21</v>
      </c>
      <c r="E8" s="14">
        <v>250</v>
      </c>
      <c r="F8" s="15">
        <v>35616237.899999999</v>
      </c>
    </row>
    <row r="9" spans="1:15" ht="31.5" x14ac:dyDescent="0.65">
      <c r="A9" s="11"/>
      <c r="B9" s="11"/>
      <c r="C9" s="11"/>
      <c r="D9" s="13" t="s">
        <v>22</v>
      </c>
      <c r="E9" s="14" t="s">
        <v>18</v>
      </c>
      <c r="F9" s="16" t="s">
        <v>19</v>
      </c>
    </row>
    <row r="10" spans="1:15" ht="31.5" x14ac:dyDescent="0.65">
      <c r="A10" s="11"/>
      <c r="B10" s="11"/>
      <c r="C10" s="11"/>
      <c r="D10" s="13" t="s">
        <v>23</v>
      </c>
      <c r="E10" s="14" t="s">
        <v>18</v>
      </c>
      <c r="F10" s="16" t="s">
        <v>24</v>
      </c>
    </row>
    <row r="11" spans="1:15" ht="31.5" x14ac:dyDescent="0.65">
      <c r="A11" s="11"/>
      <c r="B11" s="11"/>
      <c r="C11" s="11"/>
      <c r="D11" s="12" t="s">
        <v>25</v>
      </c>
      <c r="E11" s="14">
        <f>SUM(E7:E10)</f>
        <v>251</v>
      </c>
      <c r="F11" s="16">
        <v>38893937.899999999</v>
      </c>
    </row>
    <row r="12" spans="1:15" ht="31.5" x14ac:dyDescent="0.65">
      <c r="A12" s="11"/>
      <c r="B12" s="11"/>
      <c r="C12" s="11"/>
      <c r="D12" s="11"/>
      <c r="E12" s="11"/>
      <c r="F12" s="11"/>
    </row>
    <row r="13" spans="1:15" ht="31.5" x14ac:dyDescent="0.65">
      <c r="A13" s="10" t="s">
        <v>26</v>
      </c>
      <c r="B13" s="11"/>
      <c r="C13" s="11"/>
      <c r="D13" s="11"/>
      <c r="E13" s="11"/>
      <c r="F13" s="11"/>
    </row>
    <row r="14" spans="1:15" ht="31.5" x14ac:dyDescent="0.65">
      <c r="A14" s="11"/>
      <c r="B14" s="11"/>
      <c r="C14" s="11"/>
      <c r="D14" s="11"/>
      <c r="E14" s="11"/>
      <c r="F14" s="11"/>
    </row>
    <row r="15" spans="1:15" ht="31.5" x14ac:dyDescent="0.65">
      <c r="A15" s="11"/>
      <c r="B15" s="11"/>
      <c r="C15" s="11"/>
      <c r="D15" s="11"/>
      <c r="E15" s="11"/>
      <c r="F15" s="11"/>
    </row>
    <row r="16" spans="1:15" ht="31.5" x14ac:dyDescent="0.65">
      <c r="A16" s="11"/>
      <c r="B16" s="11"/>
      <c r="C16" s="11"/>
      <c r="D16" s="11"/>
      <c r="E16" s="11"/>
      <c r="F16" s="11"/>
    </row>
    <row r="17" spans="1:6" ht="31.5" x14ac:dyDescent="0.65">
      <c r="A17" s="11"/>
      <c r="B17" s="11"/>
      <c r="C17" s="11"/>
      <c r="D17" s="11"/>
      <c r="E17" s="11"/>
      <c r="F17" s="11"/>
    </row>
    <row r="18" spans="1:6" ht="31.5" x14ac:dyDescent="0.65">
      <c r="A18" s="11"/>
      <c r="B18" s="11"/>
      <c r="C18" s="11"/>
      <c r="D18" s="11"/>
      <c r="E18" s="11"/>
      <c r="F18" s="11"/>
    </row>
    <row r="19" spans="1:6" ht="31.5" x14ac:dyDescent="0.65">
      <c r="A19" s="11"/>
      <c r="B19" s="11"/>
      <c r="C19" s="11"/>
      <c r="D19" s="11"/>
      <c r="E19" s="11"/>
      <c r="F19" s="11"/>
    </row>
    <row r="20" spans="1:6" ht="31.5" x14ac:dyDescent="0.65">
      <c r="A20" s="11"/>
      <c r="B20" s="11"/>
      <c r="C20" s="11"/>
      <c r="D20" s="11"/>
      <c r="E20" s="11"/>
      <c r="F20" s="11"/>
    </row>
    <row r="21" spans="1:6" ht="31.5" x14ac:dyDescent="0.65">
      <c r="A21" s="11"/>
      <c r="B21" s="11"/>
      <c r="C21" s="11"/>
      <c r="D21" s="11"/>
      <c r="E21" s="11"/>
      <c r="F21" s="11"/>
    </row>
    <row r="22" spans="1:6" ht="31.5" x14ac:dyDescent="0.65">
      <c r="A22" s="11"/>
      <c r="B22" s="11"/>
      <c r="C22" s="11"/>
      <c r="D22" s="11"/>
      <c r="E22" s="11"/>
      <c r="F22" s="11"/>
    </row>
    <row r="23" spans="1:6" ht="31.5" x14ac:dyDescent="0.65">
      <c r="A23" s="11"/>
      <c r="B23" s="11"/>
      <c r="C23" s="11"/>
      <c r="D23" s="11"/>
      <c r="E23" s="11"/>
      <c r="F23" s="11"/>
    </row>
    <row r="24" spans="1:6" ht="31.5" x14ac:dyDescent="0.65">
      <c r="A24" s="11"/>
      <c r="B24" s="11"/>
      <c r="C24" s="11"/>
      <c r="D24" s="11"/>
      <c r="E24" s="11"/>
      <c r="F24" s="11"/>
    </row>
    <row r="25" spans="1:6" ht="31.5" x14ac:dyDescent="0.65">
      <c r="A25" s="11"/>
      <c r="B25" s="11"/>
      <c r="C25" s="11"/>
      <c r="D25" s="11"/>
      <c r="E25" s="11"/>
      <c r="F25" s="11"/>
    </row>
    <row r="26" spans="1:6" ht="31.5" x14ac:dyDescent="0.65">
      <c r="A26" s="10" t="s">
        <v>27</v>
      </c>
      <c r="B26" s="11"/>
      <c r="C26" s="11"/>
      <c r="D26" s="11"/>
      <c r="E26" s="11"/>
      <c r="F26" s="11"/>
    </row>
  </sheetData>
  <mergeCells count="2">
    <mergeCell ref="A1:O1"/>
    <mergeCell ref="A2:O2"/>
  </mergeCells>
  <pageMargins left="0.25" right="0.25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0"/>
  <sheetViews>
    <sheetView topLeftCell="A6" workbookViewId="0">
      <selection activeCell="F20" sqref="F20"/>
    </sheetView>
  </sheetViews>
  <sheetFormatPr defaultRowHeight="14.25" x14ac:dyDescent="0.2"/>
  <cols>
    <col min="2" max="2" width="34.875" customWidth="1"/>
    <col min="3" max="3" width="17.875" customWidth="1"/>
    <col min="4" max="4" width="10.75" customWidth="1"/>
    <col min="5" max="5" width="15" customWidth="1"/>
    <col min="6" max="6" width="43.75" customWidth="1"/>
    <col min="7" max="7" width="43.375" customWidth="1"/>
    <col min="8" max="8" width="22.5" customWidth="1"/>
    <col min="9" max="9" width="27" customWidth="1"/>
  </cols>
  <sheetData>
    <row r="1" spans="1:9" ht="28.5" customHeight="1" x14ac:dyDescent="0.5">
      <c r="A1" s="18" t="s">
        <v>529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627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8" t="s">
        <v>140</v>
      </c>
      <c r="C6" s="4">
        <v>50000</v>
      </c>
      <c r="D6" s="4">
        <v>50000</v>
      </c>
      <c r="E6" s="7" t="s">
        <v>21</v>
      </c>
      <c r="F6" s="5" t="s">
        <v>301</v>
      </c>
      <c r="G6" s="5" t="s">
        <v>301</v>
      </c>
      <c r="H6" s="6" t="s">
        <v>39</v>
      </c>
      <c r="I6" s="5" t="s">
        <v>495</v>
      </c>
    </row>
    <row r="7" spans="1:9" ht="28.5" customHeight="1" x14ac:dyDescent="0.2">
      <c r="A7" s="3">
        <v>2</v>
      </c>
      <c r="B7" s="8" t="s">
        <v>141</v>
      </c>
      <c r="C7" s="4">
        <v>20000</v>
      </c>
      <c r="D7" s="4">
        <v>20000</v>
      </c>
      <c r="E7" s="7" t="s">
        <v>21</v>
      </c>
      <c r="F7" s="5" t="s">
        <v>302</v>
      </c>
      <c r="G7" s="5" t="s">
        <v>302</v>
      </c>
      <c r="H7" s="6" t="s">
        <v>39</v>
      </c>
      <c r="I7" s="5" t="s">
        <v>496</v>
      </c>
    </row>
    <row r="8" spans="1:9" ht="28.5" customHeight="1" x14ac:dyDescent="0.2">
      <c r="A8" s="3">
        <v>3</v>
      </c>
      <c r="B8" s="8" t="s">
        <v>54</v>
      </c>
      <c r="C8" s="4">
        <v>28800</v>
      </c>
      <c r="D8" s="4">
        <v>28800</v>
      </c>
      <c r="E8" s="7" t="s">
        <v>21</v>
      </c>
      <c r="F8" s="5" t="s">
        <v>303</v>
      </c>
      <c r="G8" s="5" t="s">
        <v>303</v>
      </c>
      <c r="H8" s="6" t="s">
        <v>39</v>
      </c>
      <c r="I8" s="5" t="s">
        <v>497</v>
      </c>
    </row>
    <row r="9" spans="1:9" ht="28.5" customHeight="1" x14ac:dyDescent="0.2">
      <c r="A9" s="3">
        <v>4</v>
      </c>
      <c r="B9" s="8" t="s">
        <v>118</v>
      </c>
      <c r="C9" s="4">
        <v>15000</v>
      </c>
      <c r="D9" s="4">
        <v>15000</v>
      </c>
      <c r="E9" s="7" t="s">
        <v>21</v>
      </c>
      <c r="F9" s="5" t="s">
        <v>304</v>
      </c>
      <c r="G9" s="5" t="s">
        <v>304</v>
      </c>
      <c r="H9" s="6" t="s">
        <v>39</v>
      </c>
      <c r="I9" s="5" t="s">
        <v>498</v>
      </c>
    </row>
    <row r="10" spans="1:9" ht="28.5" customHeight="1" x14ac:dyDescent="0.2">
      <c r="A10" s="3">
        <v>5</v>
      </c>
      <c r="B10" s="8" t="s">
        <v>142</v>
      </c>
      <c r="C10" s="4">
        <v>37082</v>
      </c>
      <c r="D10" s="4">
        <v>37082</v>
      </c>
      <c r="E10" s="7" t="s">
        <v>21</v>
      </c>
      <c r="F10" s="5" t="s">
        <v>305</v>
      </c>
      <c r="G10" s="5" t="s">
        <v>305</v>
      </c>
      <c r="H10" s="6" t="s">
        <v>39</v>
      </c>
      <c r="I10" s="5" t="s">
        <v>499</v>
      </c>
    </row>
    <row r="11" spans="1:9" ht="46.5" x14ac:dyDescent="0.2">
      <c r="A11" s="3">
        <v>6</v>
      </c>
      <c r="B11" s="8" t="s">
        <v>143</v>
      </c>
      <c r="C11" s="4">
        <v>29960</v>
      </c>
      <c r="D11" s="4">
        <v>29960</v>
      </c>
      <c r="E11" s="7" t="s">
        <v>21</v>
      </c>
      <c r="F11" s="5" t="s">
        <v>306</v>
      </c>
      <c r="G11" s="5" t="s">
        <v>306</v>
      </c>
      <c r="H11" s="6" t="s">
        <v>39</v>
      </c>
      <c r="I11" s="5" t="s">
        <v>500</v>
      </c>
    </row>
    <row r="12" spans="1:9" ht="28.5" customHeight="1" x14ac:dyDescent="0.2">
      <c r="A12" s="3">
        <v>7</v>
      </c>
      <c r="B12" s="8" t="s">
        <v>144</v>
      </c>
      <c r="C12" s="4">
        <v>54480</v>
      </c>
      <c r="D12" s="4">
        <v>54480</v>
      </c>
      <c r="E12" s="7" t="s">
        <v>21</v>
      </c>
      <c r="F12" s="5" t="s">
        <v>307</v>
      </c>
      <c r="G12" s="5" t="s">
        <v>307</v>
      </c>
      <c r="H12" s="6" t="s">
        <v>39</v>
      </c>
      <c r="I12" s="5" t="s">
        <v>501</v>
      </c>
    </row>
    <row r="13" spans="1:9" ht="69.75" x14ac:dyDescent="0.2">
      <c r="A13" s="3">
        <v>8</v>
      </c>
      <c r="B13" s="8" t="s">
        <v>145</v>
      </c>
      <c r="C13" s="4">
        <v>180000</v>
      </c>
      <c r="D13" s="4">
        <v>180000</v>
      </c>
      <c r="E13" s="7" t="s">
        <v>21</v>
      </c>
      <c r="F13" s="5" t="s">
        <v>308</v>
      </c>
      <c r="G13" s="5" t="s">
        <v>308</v>
      </c>
      <c r="H13" s="6" t="s">
        <v>39</v>
      </c>
      <c r="I13" s="5" t="s">
        <v>502</v>
      </c>
    </row>
    <row r="14" spans="1:9" ht="46.5" x14ac:dyDescent="0.2">
      <c r="A14" s="3">
        <v>9</v>
      </c>
      <c r="B14" s="8" t="s">
        <v>146</v>
      </c>
      <c r="C14" s="4">
        <v>20000</v>
      </c>
      <c r="D14" s="4">
        <v>20000</v>
      </c>
      <c r="E14" s="7" t="s">
        <v>21</v>
      </c>
      <c r="F14" s="5" t="s">
        <v>632</v>
      </c>
      <c r="G14" s="5" t="s">
        <v>632</v>
      </c>
      <c r="H14" s="6" t="s">
        <v>39</v>
      </c>
      <c r="I14" s="5" t="s">
        <v>503</v>
      </c>
    </row>
    <row r="15" spans="1:9" ht="28.5" customHeight="1" x14ac:dyDescent="0.2">
      <c r="A15" s="3">
        <v>10</v>
      </c>
      <c r="B15" s="8" t="s">
        <v>147</v>
      </c>
      <c r="C15" s="4">
        <v>29900</v>
      </c>
      <c r="D15" s="4">
        <v>29900</v>
      </c>
      <c r="E15" s="7" t="s">
        <v>21</v>
      </c>
      <c r="F15" s="5" t="s">
        <v>593</v>
      </c>
      <c r="G15" s="5" t="s">
        <v>593</v>
      </c>
      <c r="H15" s="6" t="s">
        <v>39</v>
      </c>
      <c r="I15" s="5" t="s">
        <v>504</v>
      </c>
    </row>
    <row r="16" spans="1:9" ht="46.5" x14ac:dyDescent="0.2">
      <c r="A16" s="3">
        <v>11</v>
      </c>
      <c r="B16" s="8" t="s">
        <v>148</v>
      </c>
      <c r="C16" s="4">
        <v>15000</v>
      </c>
      <c r="D16" s="4">
        <v>15000</v>
      </c>
      <c r="E16" s="7" t="s">
        <v>21</v>
      </c>
      <c r="F16" s="5" t="s">
        <v>309</v>
      </c>
      <c r="G16" s="5" t="s">
        <v>309</v>
      </c>
      <c r="H16" s="6" t="s">
        <v>39</v>
      </c>
      <c r="I16" s="5" t="s">
        <v>505</v>
      </c>
    </row>
    <row r="17" spans="1:9" ht="28.5" customHeight="1" x14ac:dyDescent="0.2">
      <c r="A17" s="3">
        <v>12</v>
      </c>
      <c r="B17" s="8" t="s">
        <v>149</v>
      </c>
      <c r="C17" s="4">
        <v>33940</v>
      </c>
      <c r="D17" s="4">
        <v>33940</v>
      </c>
      <c r="E17" s="7" t="s">
        <v>21</v>
      </c>
      <c r="F17" s="5" t="s">
        <v>633</v>
      </c>
      <c r="G17" s="5" t="s">
        <v>633</v>
      </c>
      <c r="H17" s="6" t="s">
        <v>39</v>
      </c>
      <c r="I17" s="5" t="s">
        <v>506</v>
      </c>
    </row>
    <row r="18" spans="1:9" ht="28.5" customHeight="1" x14ac:dyDescent="0.2">
      <c r="A18" s="3">
        <v>13</v>
      </c>
      <c r="B18" s="8" t="s">
        <v>150</v>
      </c>
      <c r="C18" s="4">
        <v>1000</v>
      </c>
      <c r="D18" s="4">
        <v>1000</v>
      </c>
      <c r="E18" s="7" t="s">
        <v>21</v>
      </c>
      <c r="F18" s="5" t="s">
        <v>310</v>
      </c>
      <c r="G18" s="5" t="s">
        <v>310</v>
      </c>
      <c r="H18" s="6" t="s">
        <v>39</v>
      </c>
      <c r="I18" s="5" t="s">
        <v>507</v>
      </c>
    </row>
    <row r="19" spans="1:9" ht="28.5" customHeight="1" x14ac:dyDescent="0.2">
      <c r="A19" s="3">
        <v>14</v>
      </c>
      <c r="B19" s="8" t="s">
        <v>151</v>
      </c>
      <c r="C19" s="4">
        <v>20000</v>
      </c>
      <c r="D19" s="4">
        <v>20000</v>
      </c>
      <c r="E19" s="7" t="s">
        <v>21</v>
      </c>
      <c r="F19" s="5" t="s">
        <v>311</v>
      </c>
      <c r="G19" s="5" t="s">
        <v>311</v>
      </c>
      <c r="H19" s="6" t="s">
        <v>39</v>
      </c>
      <c r="I19" s="5" t="s">
        <v>508</v>
      </c>
    </row>
    <row r="20" spans="1:9" ht="28.5" customHeight="1" x14ac:dyDescent="0.2">
      <c r="A20" s="3">
        <v>15</v>
      </c>
      <c r="B20" s="8" t="s">
        <v>152</v>
      </c>
      <c r="C20" s="4">
        <v>22750</v>
      </c>
      <c r="D20" s="4">
        <v>22750</v>
      </c>
      <c r="E20" s="7" t="s">
        <v>21</v>
      </c>
      <c r="F20" s="5" t="s">
        <v>312</v>
      </c>
      <c r="G20" s="5" t="s">
        <v>312</v>
      </c>
      <c r="H20" s="6" t="s">
        <v>39</v>
      </c>
      <c r="I20" s="5" t="s">
        <v>509</v>
      </c>
    </row>
    <row r="21" spans="1:9" ht="46.5" x14ac:dyDescent="0.2">
      <c r="A21" s="3">
        <v>16</v>
      </c>
      <c r="B21" s="8" t="s">
        <v>153</v>
      </c>
      <c r="C21" s="4">
        <v>13680</v>
      </c>
      <c r="D21" s="4">
        <v>13680</v>
      </c>
      <c r="E21" s="7" t="s">
        <v>21</v>
      </c>
      <c r="F21" s="5" t="s">
        <v>313</v>
      </c>
      <c r="G21" s="5" t="s">
        <v>313</v>
      </c>
      <c r="H21" s="6" t="s">
        <v>39</v>
      </c>
      <c r="I21" s="5" t="s">
        <v>510</v>
      </c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1" xr:uid="{00000000-0002-0000-09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0"/>
  <sheetViews>
    <sheetView workbookViewId="0">
      <selection activeCell="G5" sqref="G5"/>
    </sheetView>
  </sheetViews>
  <sheetFormatPr defaultRowHeight="14.25" x14ac:dyDescent="0.2"/>
  <cols>
    <col min="2" max="2" width="26.375" customWidth="1"/>
    <col min="3" max="3" width="17.875" customWidth="1"/>
    <col min="4" max="4" width="10.75" customWidth="1"/>
    <col min="5" max="5" width="15" customWidth="1"/>
    <col min="6" max="7" width="43" bestFit="1" customWidth="1"/>
    <col min="8" max="8" width="22.5" customWidth="1"/>
    <col min="9" max="9" width="26.75" customWidth="1"/>
  </cols>
  <sheetData>
    <row r="1" spans="1:9" ht="28.5" customHeight="1" x14ac:dyDescent="0.5">
      <c r="A1" s="18" t="s">
        <v>530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628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8" t="s">
        <v>154</v>
      </c>
      <c r="C6" s="4">
        <v>12220</v>
      </c>
      <c r="D6" s="4">
        <v>12220</v>
      </c>
      <c r="E6" s="7" t="s">
        <v>21</v>
      </c>
      <c r="F6" s="8" t="s">
        <v>314</v>
      </c>
      <c r="G6" s="8" t="s">
        <v>314</v>
      </c>
      <c r="H6" s="6" t="s">
        <v>39</v>
      </c>
      <c r="I6" s="5" t="s">
        <v>512</v>
      </c>
    </row>
    <row r="7" spans="1:9" ht="28.5" customHeight="1" x14ac:dyDescent="0.2">
      <c r="A7" s="3">
        <v>2</v>
      </c>
      <c r="B7" s="8" t="s">
        <v>155</v>
      </c>
      <c r="C7" s="4">
        <v>59950</v>
      </c>
      <c r="D7" s="4">
        <v>59950</v>
      </c>
      <c r="E7" s="7" t="s">
        <v>21</v>
      </c>
      <c r="F7" s="8" t="s">
        <v>583</v>
      </c>
      <c r="G7" s="8" t="s">
        <v>583</v>
      </c>
      <c r="H7" s="6" t="s">
        <v>39</v>
      </c>
      <c r="I7" s="5" t="s">
        <v>513</v>
      </c>
    </row>
    <row r="8" spans="1:9" ht="28.5" customHeight="1" x14ac:dyDescent="0.2">
      <c r="A8" s="3">
        <v>3</v>
      </c>
      <c r="B8" s="8" t="s">
        <v>156</v>
      </c>
      <c r="C8" s="4">
        <v>31500</v>
      </c>
      <c r="D8" s="4">
        <v>31500</v>
      </c>
      <c r="E8" s="7" t="s">
        <v>21</v>
      </c>
      <c r="F8" s="8" t="s">
        <v>315</v>
      </c>
      <c r="G8" s="8" t="s">
        <v>315</v>
      </c>
      <c r="H8" s="6" t="s">
        <v>39</v>
      </c>
      <c r="I8" s="5" t="s">
        <v>514</v>
      </c>
    </row>
    <row r="9" spans="1:9" ht="28.5" customHeight="1" x14ac:dyDescent="0.2">
      <c r="A9" s="3">
        <v>4</v>
      </c>
      <c r="B9" s="8" t="s">
        <v>157</v>
      </c>
      <c r="C9" s="4">
        <v>6000</v>
      </c>
      <c r="D9" s="4">
        <v>6000</v>
      </c>
      <c r="E9" s="7" t="s">
        <v>21</v>
      </c>
      <c r="F9" s="8" t="s">
        <v>316</v>
      </c>
      <c r="G9" s="8" t="s">
        <v>316</v>
      </c>
      <c r="H9" s="6" t="s">
        <v>39</v>
      </c>
      <c r="I9" s="5" t="s">
        <v>515</v>
      </c>
    </row>
    <row r="10" spans="1:9" ht="28.5" customHeight="1" x14ac:dyDescent="0.2">
      <c r="A10" s="3">
        <v>5</v>
      </c>
      <c r="B10" s="8" t="s">
        <v>87</v>
      </c>
      <c r="C10" s="4">
        <v>6000</v>
      </c>
      <c r="D10" s="4">
        <v>6000</v>
      </c>
      <c r="E10" s="7" t="s">
        <v>21</v>
      </c>
      <c r="F10" s="8" t="s">
        <v>317</v>
      </c>
      <c r="G10" s="8" t="s">
        <v>317</v>
      </c>
      <c r="H10" s="6" t="s">
        <v>39</v>
      </c>
      <c r="I10" s="5" t="s">
        <v>516</v>
      </c>
    </row>
    <row r="11" spans="1:9" ht="28.5" customHeight="1" x14ac:dyDescent="0.2">
      <c r="A11" s="3">
        <v>6</v>
      </c>
      <c r="B11" s="8" t="s">
        <v>54</v>
      </c>
      <c r="C11" s="4">
        <v>5940</v>
      </c>
      <c r="D11" s="4">
        <v>5940</v>
      </c>
      <c r="E11" s="7" t="s">
        <v>21</v>
      </c>
      <c r="F11" s="8" t="s">
        <v>318</v>
      </c>
      <c r="G11" s="8" t="s">
        <v>318</v>
      </c>
      <c r="H11" s="6" t="s">
        <v>39</v>
      </c>
      <c r="I11" s="5" t="s">
        <v>517</v>
      </c>
    </row>
    <row r="12" spans="1:9" ht="28.5" customHeight="1" x14ac:dyDescent="0.2">
      <c r="A12" s="3">
        <v>7</v>
      </c>
      <c r="B12" s="8" t="s">
        <v>158</v>
      </c>
      <c r="C12" s="4">
        <v>36600</v>
      </c>
      <c r="D12" s="4">
        <v>36600</v>
      </c>
      <c r="E12" s="7" t="s">
        <v>21</v>
      </c>
      <c r="F12" s="8" t="s">
        <v>319</v>
      </c>
      <c r="G12" s="8" t="s">
        <v>319</v>
      </c>
      <c r="H12" s="6" t="s">
        <v>39</v>
      </c>
      <c r="I12" s="5" t="s">
        <v>518</v>
      </c>
    </row>
    <row r="13" spans="1:9" ht="28.5" customHeight="1" x14ac:dyDescent="0.2">
      <c r="A13" s="3">
        <v>8</v>
      </c>
      <c r="B13" s="8" t="s">
        <v>159</v>
      </c>
      <c r="C13" s="4">
        <v>7627.2</v>
      </c>
      <c r="D13" s="4">
        <v>7627.2</v>
      </c>
      <c r="E13" s="7" t="s">
        <v>21</v>
      </c>
      <c r="F13" s="8" t="s">
        <v>320</v>
      </c>
      <c r="G13" s="8" t="s">
        <v>320</v>
      </c>
      <c r="H13" s="6" t="s">
        <v>39</v>
      </c>
      <c r="I13" s="5" t="s">
        <v>519</v>
      </c>
    </row>
    <row r="14" spans="1:9" ht="28.5" customHeight="1" x14ac:dyDescent="0.2">
      <c r="A14" s="3">
        <v>9</v>
      </c>
      <c r="B14" s="8" t="s">
        <v>112</v>
      </c>
      <c r="C14" s="4">
        <v>19000</v>
      </c>
      <c r="D14" s="4">
        <v>19000</v>
      </c>
      <c r="E14" s="7" t="s">
        <v>21</v>
      </c>
      <c r="F14" s="8" t="s">
        <v>232</v>
      </c>
      <c r="G14" s="8" t="s">
        <v>232</v>
      </c>
      <c r="H14" s="6" t="s">
        <v>39</v>
      </c>
      <c r="I14" s="5" t="s">
        <v>520</v>
      </c>
    </row>
    <row r="15" spans="1:9" ht="28.5" customHeight="1" x14ac:dyDescent="0.2">
      <c r="A15" s="3">
        <v>10</v>
      </c>
      <c r="B15" s="8" t="s">
        <v>112</v>
      </c>
      <c r="C15" s="4">
        <v>20000</v>
      </c>
      <c r="D15" s="4">
        <v>20000</v>
      </c>
      <c r="E15" s="7" t="s">
        <v>21</v>
      </c>
      <c r="F15" s="8" t="s">
        <v>321</v>
      </c>
      <c r="G15" s="8" t="s">
        <v>321</v>
      </c>
      <c r="H15" s="6" t="s">
        <v>39</v>
      </c>
      <c r="I15" s="5" t="s">
        <v>521</v>
      </c>
    </row>
    <row r="16" spans="1:9" ht="28.5" customHeight="1" x14ac:dyDescent="0.2">
      <c r="A16" s="3">
        <v>11</v>
      </c>
      <c r="B16" s="8" t="s">
        <v>160</v>
      </c>
      <c r="C16" s="4">
        <v>66420</v>
      </c>
      <c r="D16" s="4">
        <v>66420</v>
      </c>
      <c r="E16" s="7" t="s">
        <v>21</v>
      </c>
      <c r="F16" s="8" t="s">
        <v>322</v>
      </c>
      <c r="G16" s="8" t="s">
        <v>322</v>
      </c>
      <c r="H16" s="6" t="s">
        <v>39</v>
      </c>
      <c r="I16" s="5" t="s">
        <v>522</v>
      </c>
    </row>
    <row r="17" spans="1:9" ht="28.5" customHeight="1" x14ac:dyDescent="0.2">
      <c r="A17" s="3">
        <v>12</v>
      </c>
      <c r="B17" s="8" t="s">
        <v>161</v>
      </c>
      <c r="C17" s="4">
        <v>3200</v>
      </c>
      <c r="D17" s="4">
        <v>3200</v>
      </c>
      <c r="E17" s="7" t="s">
        <v>21</v>
      </c>
      <c r="F17" s="8" t="s">
        <v>323</v>
      </c>
      <c r="G17" s="8" t="s">
        <v>323</v>
      </c>
      <c r="H17" s="6" t="s">
        <v>39</v>
      </c>
      <c r="I17" s="5" t="s">
        <v>523</v>
      </c>
    </row>
    <row r="18" spans="1:9" ht="69.75" x14ac:dyDescent="0.2">
      <c r="A18" s="3">
        <v>13</v>
      </c>
      <c r="B18" s="8" t="s">
        <v>162</v>
      </c>
      <c r="C18" s="4">
        <v>36000</v>
      </c>
      <c r="D18" s="4">
        <v>36000</v>
      </c>
      <c r="E18" s="7" t="s">
        <v>21</v>
      </c>
      <c r="F18" s="8" t="s">
        <v>324</v>
      </c>
      <c r="G18" s="8" t="s">
        <v>324</v>
      </c>
      <c r="H18" s="6" t="s">
        <v>39</v>
      </c>
      <c r="I18" s="5" t="s">
        <v>524</v>
      </c>
    </row>
    <row r="19" spans="1:9" ht="28.5" customHeight="1" x14ac:dyDescent="0.2">
      <c r="A19" s="3">
        <v>14</v>
      </c>
      <c r="B19" s="8" t="s">
        <v>163</v>
      </c>
      <c r="C19" s="4">
        <v>25000</v>
      </c>
      <c r="D19" s="4">
        <v>25000</v>
      </c>
      <c r="E19" s="7" t="s">
        <v>21</v>
      </c>
      <c r="F19" s="8" t="s">
        <v>325</v>
      </c>
      <c r="G19" s="8" t="s">
        <v>325</v>
      </c>
      <c r="H19" s="6" t="s">
        <v>39</v>
      </c>
      <c r="I19" s="5" t="s">
        <v>525</v>
      </c>
    </row>
    <row r="20" spans="1:9" ht="46.5" x14ac:dyDescent="0.2">
      <c r="A20" s="3">
        <v>15</v>
      </c>
      <c r="B20" s="8" t="s">
        <v>164</v>
      </c>
      <c r="C20" s="4">
        <v>70000</v>
      </c>
      <c r="D20" s="4">
        <v>70000</v>
      </c>
      <c r="E20" s="7" t="s">
        <v>21</v>
      </c>
      <c r="F20" s="8" t="s">
        <v>584</v>
      </c>
      <c r="G20" s="8" t="s">
        <v>584</v>
      </c>
      <c r="H20" s="6" t="s">
        <v>39</v>
      </c>
      <c r="I20" s="5" t="s">
        <v>526</v>
      </c>
    </row>
    <row r="21" spans="1:9" ht="69.75" x14ac:dyDescent="0.2">
      <c r="A21" s="3">
        <v>16</v>
      </c>
      <c r="B21" s="8" t="s">
        <v>165</v>
      </c>
      <c r="C21" s="4">
        <v>29900</v>
      </c>
      <c r="D21" s="4">
        <v>29900</v>
      </c>
      <c r="E21" s="7" t="s">
        <v>21</v>
      </c>
      <c r="F21" s="8" t="s">
        <v>326</v>
      </c>
      <c r="G21" s="8" t="s">
        <v>326</v>
      </c>
      <c r="H21" s="6" t="s">
        <v>39</v>
      </c>
      <c r="I21" s="5" t="s">
        <v>527</v>
      </c>
    </row>
    <row r="22" spans="1:9" ht="46.5" x14ac:dyDescent="0.2">
      <c r="A22" s="3">
        <v>17</v>
      </c>
      <c r="B22" s="8" t="s">
        <v>37</v>
      </c>
      <c r="C22" s="4">
        <v>13680</v>
      </c>
      <c r="D22" s="4">
        <v>13680</v>
      </c>
      <c r="E22" s="7" t="s">
        <v>21</v>
      </c>
      <c r="F22" s="8" t="s">
        <v>327</v>
      </c>
      <c r="G22" s="8" t="s">
        <v>327</v>
      </c>
      <c r="H22" s="6" t="s">
        <v>39</v>
      </c>
      <c r="I22" s="5" t="s">
        <v>528</v>
      </c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2" xr:uid="{00000000-0002-0000-0A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0"/>
  <sheetViews>
    <sheetView workbookViewId="0">
      <selection sqref="A1:I1"/>
    </sheetView>
  </sheetViews>
  <sheetFormatPr defaultRowHeight="14.25" x14ac:dyDescent="0.2"/>
  <cols>
    <col min="2" max="2" width="25.625" customWidth="1"/>
    <col min="3" max="3" width="17.875" customWidth="1"/>
    <col min="4" max="4" width="15.875" customWidth="1"/>
    <col min="5" max="5" width="15" customWidth="1"/>
    <col min="6" max="6" width="43.625" customWidth="1"/>
    <col min="7" max="7" width="43.375" customWidth="1"/>
    <col min="8" max="8" width="22.5" customWidth="1"/>
    <col min="9" max="9" width="27.25" customWidth="1"/>
  </cols>
  <sheetData>
    <row r="1" spans="1:9" ht="28.5" customHeight="1" x14ac:dyDescent="0.5">
      <c r="A1" s="18" t="s">
        <v>531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5" t="s">
        <v>166</v>
      </c>
      <c r="C6" s="4">
        <v>51337</v>
      </c>
      <c r="D6" s="4">
        <v>51337</v>
      </c>
      <c r="E6" s="7" t="s">
        <v>21</v>
      </c>
      <c r="F6" s="8" t="s">
        <v>328</v>
      </c>
      <c r="G6" s="8" t="s">
        <v>328</v>
      </c>
      <c r="H6" s="6" t="s">
        <v>39</v>
      </c>
      <c r="I6" s="5" t="s">
        <v>533</v>
      </c>
    </row>
    <row r="7" spans="1:9" ht="28.5" customHeight="1" x14ac:dyDescent="0.2">
      <c r="A7" s="3">
        <v>2</v>
      </c>
      <c r="B7" s="5" t="s">
        <v>34</v>
      </c>
      <c r="C7" s="4">
        <v>55450</v>
      </c>
      <c r="D7" s="4">
        <v>55450</v>
      </c>
      <c r="E7" s="7" t="s">
        <v>21</v>
      </c>
      <c r="F7" s="8" t="s">
        <v>329</v>
      </c>
      <c r="G7" s="8" t="s">
        <v>329</v>
      </c>
      <c r="H7" s="6" t="s">
        <v>39</v>
      </c>
      <c r="I7" s="5" t="s">
        <v>534</v>
      </c>
    </row>
    <row r="8" spans="1:9" ht="28.5" customHeight="1" x14ac:dyDescent="0.2">
      <c r="A8" s="3">
        <v>3</v>
      </c>
      <c r="B8" s="5" t="s">
        <v>112</v>
      </c>
      <c r="C8" s="4">
        <v>63900</v>
      </c>
      <c r="D8" s="4">
        <v>63900</v>
      </c>
      <c r="E8" s="7" t="s">
        <v>21</v>
      </c>
      <c r="F8" s="8" t="s">
        <v>330</v>
      </c>
      <c r="G8" s="8" t="s">
        <v>330</v>
      </c>
      <c r="H8" s="6" t="s">
        <v>39</v>
      </c>
      <c r="I8" s="5" t="s">
        <v>535</v>
      </c>
    </row>
    <row r="9" spans="1:9" ht="28.5" customHeight="1" x14ac:dyDescent="0.2">
      <c r="A9" s="3">
        <v>4</v>
      </c>
      <c r="B9" s="5" t="s">
        <v>112</v>
      </c>
      <c r="C9" s="4">
        <v>38900</v>
      </c>
      <c r="D9" s="4">
        <v>38900</v>
      </c>
      <c r="E9" s="7" t="s">
        <v>21</v>
      </c>
      <c r="F9" s="8" t="s">
        <v>331</v>
      </c>
      <c r="G9" s="8" t="s">
        <v>331</v>
      </c>
      <c r="H9" s="6" t="s">
        <v>39</v>
      </c>
      <c r="I9" s="5" t="s">
        <v>536</v>
      </c>
    </row>
    <row r="10" spans="1:9" ht="28.5" customHeight="1" x14ac:dyDescent="0.2">
      <c r="A10" s="3">
        <v>5</v>
      </c>
      <c r="B10" s="5" t="s">
        <v>54</v>
      </c>
      <c r="C10" s="4">
        <v>13420</v>
      </c>
      <c r="D10" s="4">
        <v>13420</v>
      </c>
      <c r="E10" s="7" t="s">
        <v>21</v>
      </c>
      <c r="F10" s="8" t="s">
        <v>332</v>
      </c>
      <c r="G10" s="8" t="s">
        <v>332</v>
      </c>
      <c r="H10" s="6" t="s">
        <v>39</v>
      </c>
      <c r="I10" s="5" t="s">
        <v>537</v>
      </c>
    </row>
    <row r="11" spans="1:9" ht="28.5" customHeight="1" x14ac:dyDescent="0.2">
      <c r="A11" s="3">
        <v>6</v>
      </c>
      <c r="B11" s="5" t="s">
        <v>101</v>
      </c>
      <c r="C11" s="4">
        <v>23850</v>
      </c>
      <c r="D11" s="4">
        <v>23850</v>
      </c>
      <c r="E11" s="7" t="s">
        <v>21</v>
      </c>
      <c r="F11" s="8" t="s">
        <v>555</v>
      </c>
      <c r="G11" s="8" t="s">
        <v>555</v>
      </c>
      <c r="H11" s="6" t="s">
        <v>39</v>
      </c>
      <c r="I11" s="5" t="s">
        <v>538</v>
      </c>
    </row>
    <row r="12" spans="1:9" ht="28.5" customHeight="1" x14ac:dyDescent="0.2">
      <c r="A12" s="3">
        <v>7</v>
      </c>
      <c r="B12" s="5" t="s">
        <v>167</v>
      </c>
      <c r="C12" s="4">
        <v>45150</v>
      </c>
      <c r="D12" s="4">
        <v>45150</v>
      </c>
      <c r="E12" s="7" t="s">
        <v>21</v>
      </c>
      <c r="F12" s="8" t="s">
        <v>556</v>
      </c>
      <c r="G12" s="8" t="s">
        <v>556</v>
      </c>
      <c r="H12" s="6" t="s">
        <v>39</v>
      </c>
      <c r="I12" s="5" t="s">
        <v>539</v>
      </c>
    </row>
    <row r="13" spans="1:9" ht="28.5" customHeight="1" x14ac:dyDescent="0.2">
      <c r="A13" s="3">
        <v>8</v>
      </c>
      <c r="B13" s="5" t="s">
        <v>70</v>
      </c>
      <c r="C13" s="4">
        <v>17980</v>
      </c>
      <c r="D13" s="4">
        <v>17980</v>
      </c>
      <c r="E13" s="7" t="s">
        <v>21</v>
      </c>
      <c r="F13" s="8" t="s">
        <v>333</v>
      </c>
      <c r="G13" s="8" t="s">
        <v>333</v>
      </c>
      <c r="H13" s="6" t="s">
        <v>39</v>
      </c>
      <c r="I13" s="5" t="s">
        <v>540</v>
      </c>
    </row>
    <row r="14" spans="1:9" ht="28.5" customHeight="1" x14ac:dyDescent="0.2">
      <c r="A14" s="3">
        <v>9</v>
      </c>
      <c r="B14" s="5" t="s">
        <v>168</v>
      </c>
      <c r="C14" s="4">
        <v>32490</v>
      </c>
      <c r="D14" s="4">
        <v>32490</v>
      </c>
      <c r="E14" s="7" t="s">
        <v>21</v>
      </c>
      <c r="F14" s="8" t="s">
        <v>557</v>
      </c>
      <c r="G14" s="8" t="s">
        <v>557</v>
      </c>
      <c r="H14" s="6" t="s">
        <v>39</v>
      </c>
      <c r="I14" s="5" t="s">
        <v>541</v>
      </c>
    </row>
    <row r="15" spans="1:9" ht="28.5" customHeight="1" x14ac:dyDescent="0.2">
      <c r="A15" s="3">
        <v>10</v>
      </c>
      <c r="B15" s="5" t="s">
        <v>70</v>
      </c>
      <c r="C15" s="4">
        <v>10650</v>
      </c>
      <c r="D15" s="4">
        <v>10650</v>
      </c>
      <c r="E15" s="7" t="s">
        <v>21</v>
      </c>
      <c r="F15" s="8" t="s">
        <v>334</v>
      </c>
      <c r="G15" s="8" t="s">
        <v>334</v>
      </c>
      <c r="H15" s="6" t="s">
        <v>39</v>
      </c>
      <c r="I15" s="5" t="s">
        <v>542</v>
      </c>
    </row>
    <row r="16" spans="1:9" ht="28.5" customHeight="1" x14ac:dyDescent="0.2">
      <c r="A16" s="3">
        <v>11</v>
      </c>
      <c r="B16" s="5" t="s">
        <v>169</v>
      </c>
      <c r="C16" s="4">
        <v>20000</v>
      </c>
      <c r="D16" s="4">
        <v>20000</v>
      </c>
      <c r="E16" s="7" t="s">
        <v>21</v>
      </c>
      <c r="F16" s="8" t="s">
        <v>335</v>
      </c>
      <c r="G16" s="8" t="s">
        <v>335</v>
      </c>
      <c r="H16" s="6" t="s">
        <v>39</v>
      </c>
      <c r="I16" s="5" t="s">
        <v>543</v>
      </c>
    </row>
    <row r="17" spans="1:9" ht="28.5" customHeight="1" x14ac:dyDescent="0.2">
      <c r="A17" s="3">
        <v>12</v>
      </c>
      <c r="B17" s="5" t="s">
        <v>170</v>
      </c>
      <c r="C17" s="4">
        <v>22000</v>
      </c>
      <c r="D17" s="4">
        <v>22000</v>
      </c>
      <c r="E17" s="7" t="s">
        <v>21</v>
      </c>
      <c r="F17" s="8" t="s">
        <v>558</v>
      </c>
      <c r="G17" s="8" t="s">
        <v>558</v>
      </c>
      <c r="H17" s="6" t="s">
        <v>39</v>
      </c>
      <c r="I17" s="5" t="s">
        <v>544</v>
      </c>
    </row>
    <row r="18" spans="1:9" ht="28.5" customHeight="1" x14ac:dyDescent="0.2">
      <c r="A18" s="3">
        <v>13</v>
      </c>
      <c r="B18" s="5" t="s">
        <v>171</v>
      </c>
      <c r="C18" s="4">
        <v>11610</v>
      </c>
      <c r="D18" s="4">
        <v>11610</v>
      </c>
      <c r="E18" s="7" t="s">
        <v>21</v>
      </c>
      <c r="F18" s="8" t="s">
        <v>336</v>
      </c>
      <c r="G18" s="8" t="s">
        <v>336</v>
      </c>
      <c r="H18" s="6" t="s">
        <v>39</v>
      </c>
      <c r="I18" s="5" t="s">
        <v>545</v>
      </c>
    </row>
    <row r="19" spans="1:9" ht="28.5" customHeight="1" x14ac:dyDescent="0.2">
      <c r="A19" s="3">
        <v>14</v>
      </c>
      <c r="B19" s="5" t="s">
        <v>70</v>
      </c>
      <c r="C19" s="4">
        <v>31545</v>
      </c>
      <c r="D19" s="4">
        <v>31545</v>
      </c>
      <c r="E19" s="7" t="s">
        <v>21</v>
      </c>
      <c r="F19" s="8" t="s">
        <v>337</v>
      </c>
      <c r="G19" s="8" t="s">
        <v>337</v>
      </c>
      <c r="H19" s="6" t="s">
        <v>39</v>
      </c>
      <c r="I19" s="5" t="s">
        <v>546</v>
      </c>
    </row>
    <row r="20" spans="1:9" ht="28.5" customHeight="1" x14ac:dyDescent="0.2">
      <c r="A20" s="3">
        <v>15</v>
      </c>
      <c r="B20" s="5" t="s">
        <v>172</v>
      </c>
      <c r="C20" s="4">
        <v>51337</v>
      </c>
      <c r="D20" s="4">
        <v>51337</v>
      </c>
      <c r="E20" s="7" t="s">
        <v>21</v>
      </c>
      <c r="F20" s="8" t="s">
        <v>328</v>
      </c>
      <c r="G20" s="8" t="s">
        <v>328</v>
      </c>
      <c r="H20" s="6" t="s">
        <v>39</v>
      </c>
      <c r="I20" s="5" t="s">
        <v>533</v>
      </c>
    </row>
    <row r="21" spans="1:9" ht="28.5" customHeight="1" x14ac:dyDescent="0.2">
      <c r="A21" s="3">
        <v>16</v>
      </c>
      <c r="B21" s="5" t="s">
        <v>34</v>
      </c>
      <c r="C21" s="4">
        <v>55450</v>
      </c>
      <c r="D21" s="4">
        <v>55450</v>
      </c>
      <c r="E21" s="7" t="s">
        <v>21</v>
      </c>
      <c r="F21" s="8" t="s">
        <v>329</v>
      </c>
      <c r="G21" s="8" t="s">
        <v>329</v>
      </c>
      <c r="H21" s="6" t="s">
        <v>39</v>
      </c>
      <c r="I21" s="5" t="s">
        <v>534</v>
      </c>
    </row>
    <row r="22" spans="1:9" ht="28.5" customHeight="1" x14ac:dyDescent="0.2">
      <c r="A22" s="3">
        <v>17</v>
      </c>
      <c r="B22" s="5" t="s">
        <v>173</v>
      </c>
      <c r="C22" s="4">
        <v>63900</v>
      </c>
      <c r="D22" s="4">
        <v>63900</v>
      </c>
      <c r="E22" s="7" t="s">
        <v>21</v>
      </c>
      <c r="F22" s="8" t="s">
        <v>330</v>
      </c>
      <c r="G22" s="8" t="s">
        <v>330</v>
      </c>
      <c r="H22" s="6" t="s">
        <v>39</v>
      </c>
      <c r="I22" s="5" t="s">
        <v>547</v>
      </c>
    </row>
    <row r="23" spans="1:9" ht="28.5" customHeight="1" x14ac:dyDescent="0.2">
      <c r="A23" s="3">
        <v>18</v>
      </c>
      <c r="B23" s="5" t="s">
        <v>173</v>
      </c>
      <c r="C23" s="4">
        <v>38900</v>
      </c>
      <c r="D23" s="4">
        <v>38900</v>
      </c>
      <c r="E23" s="7" t="s">
        <v>21</v>
      </c>
      <c r="F23" s="8" t="s">
        <v>338</v>
      </c>
      <c r="G23" s="8" t="s">
        <v>338</v>
      </c>
      <c r="H23" s="6" t="s">
        <v>39</v>
      </c>
      <c r="I23" s="5" t="s">
        <v>548</v>
      </c>
    </row>
    <row r="24" spans="1:9" ht="28.5" customHeight="1" x14ac:dyDescent="0.2">
      <c r="A24" s="3">
        <v>19</v>
      </c>
      <c r="B24" s="5" t="s">
        <v>54</v>
      </c>
      <c r="C24" s="4">
        <v>13420</v>
      </c>
      <c r="D24" s="4">
        <v>13420</v>
      </c>
      <c r="E24" s="7" t="s">
        <v>21</v>
      </c>
      <c r="F24" s="8" t="s">
        <v>532</v>
      </c>
      <c r="G24" s="8" t="s">
        <v>532</v>
      </c>
      <c r="H24" s="6" t="s">
        <v>39</v>
      </c>
      <c r="I24" s="5" t="s">
        <v>549</v>
      </c>
    </row>
    <row r="25" spans="1:9" ht="28.5" customHeight="1" x14ac:dyDescent="0.2">
      <c r="A25" s="3">
        <v>20</v>
      </c>
      <c r="B25" s="5" t="s">
        <v>101</v>
      </c>
      <c r="C25" s="4">
        <v>23850</v>
      </c>
      <c r="D25" s="4">
        <v>23850</v>
      </c>
      <c r="E25" s="7" t="s">
        <v>21</v>
      </c>
      <c r="F25" s="8" t="s">
        <v>559</v>
      </c>
      <c r="G25" s="8" t="s">
        <v>559</v>
      </c>
      <c r="H25" s="6" t="s">
        <v>39</v>
      </c>
      <c r="I25" s="5" t="s">
        <v>550</v>
      </c>
    </row>
    <row r="26" spans="1:9" ht="28.5" customHeight="1" x14ac:dyDescent="0.2">
      <c r="A26" s="3">
        <v>21</v>
      </c>
      <c r="B26" s="5" t="s">
        <v>167</v>
      </c>
      <c r="C26" s="4">
        <v>45150</v>
      </c>
      <c r="D26" s="4">
        <v>45150</v>
      </c>
      <c r="E26" s="7" t="s">
        <v>21</v>
      </c>
      <c r="F26" s="8" t="s">
        <v>560</v>
      </c>
      <c r="G26" s="8" t="s">
        <v>560</v>
      </c>
      <c r="H26" s="6" t="s">
        <v>39</v>
      </c>
      <c r="I26" s="5" t="s">
        <v>551</v>
      </c>
    </row>
    <row r="27" spans="1:9" ht="28.5" customHeight="1" x14ac:dyDescent="0.2">
      <c r="A27" s="3">
        <v>22</v>
      </c>
      <c r="B27" s="5" t="s">
        <v>70</v>
      </c>
      <c r="C27" s="4">
        <v>17980</v>
      </c>
      <c r="D27" s="4">
        <v>17980</v>
      </c>
      <c r="E27" s="7" t="s">
        <v>21</v>
      </c>
      <c r="F27" s="8" t="s">
        <v>339</v>
      </c>
      <c r="G27" s="8" t="s">
        <v>339</v>
      </c>
      <c r="H27" s="6" t="s">
        <v>39</v>
      </c>
      <c r="I27" s="5" t="s">
        <v>552</v>
      </c>
    </row>
    <row r="28" spans="1:9" ht="28.5" customHeight="1" x14ac:dyDescent="0.2">
      <c r="A28" s="3">
        <v>23</v>
      </c>
      <c r="B28" s="5" t="s">
        <v>34</v>
      </c>
      <c r="C28" s="4">
        <v>32490</v>
      </c>
      <c r="D28" s="4">
        <v>32490</v>
      </c>
      <c r="E28" s="7" t="s">
        <v>21</v>
      </c>
      <c r="F28" s="8" t="s">
        <v>561</v>
      </c>
      <c r="G28" s="8" t="s">
        <v>561</v>
      </c>
      <c r="H28" s="6" t="s">
        <v>39</v>
      </c>
      <c r="I28" s="5" t="s">
        <v>541</v>
      </c>
    </row>
    <row r="29" spans="1:9" ht="28.5" customHeight="1" x14ac:dyDescent="0.2">
      <c r="A29" s="3">
        <v>24</v>
      </c>
      <c r="B29" s="5" t="s">
        <v>70</v>
      </c>
      <c r="C29" s="4">
        <v>10650</v>
      </c>
      <c r="D29" s="4">
        <v>10650</v>
      </c>
      <c r="E29" s="7" t="s">
        <v>21</v>
      </c>
      <c r="F29" s="8" t="s">
        <v>334</v>
      </c>
      <c r="G29" s="8" t="s">
        <v>334</v>
      </c>
      <c r="H29" s="6" t="s">
        <v>39</v>
      </c>
      <c r="I29" s="5" t="s">
        <v>542</v>
      </c>
    </row>
    <row r="30" spans="1:9" ht="28.5" customHeight="1" x14ac:dyDescent="0.2">
      <c r="A30" s="3">
        <v>25</v>
      </c>
      <c r="B30" s="5" t="s">
        <v>169</v>
      </c>
      <c r="C30" s="4">
        <v>20000</v>
      </c>
      <c r="D30" s="4">
        <v>20000</v>
      </c>
      <c r="E30" s="7" t="s">
        <v>21</v>
      </c>
      <c r="F30" s="8" t="s">
        <v>335</v>
      </c>
      <c r="G30" s="8" t="s">
        <v>335</v>
      </c>
      <c r="H30" s="6" t="s">
        <v>39</v>
      </c>
      <c r="I30" s="5" t="s">
        <v>543</v>
      </c>
    </row>
    <row r="31" spans="1:9" ht="28.5" customHeight="1" x14ac:dyDescent="0.2">
      <c r="A31" s="3">
        <v>26</v>
      </c>
      <c r="B31" s="5" t="s">
        <v>170</v>
      </c>
      <c r="C31" s="4">
        <v>22000</v>
      </c>
      <c r="D31" s="4">
        <v>22000</v>
      </c>
      <c r="E31" s="7" t="s">
        <v>21</v>
      </c>
      <c r="F31" s="8" t="s">
        <v>558</v>
      </c>
      <c r="G31" s="8" t="s">
        <v>558</v>
      </c>
      <c r="H31" s="6" t="s">
        <v>39</v>
      </c>
      <c r="I31" s="5" t="s">
        <v>553</v>
      </c>
    </row>
    <row r="32" spans="1:9" ht="28.5" customHeight="1" x14ac:dyDescent="0.2">
      <c r="A32" s="3">
        <v>27</v>
      </c>
      <c r="B32" s="5" t="s">
        <v>70</v>
      </c>
      <c r="C32" s="4">
        <v>31545</v>
      </c>
      <c r="D32" s="4">
        <v>31545</v>
      </c>
      <c r="E32" s="7" t="s">
        <v>21</v>
      </c>
      <c r="F32" s="8" t="s">
        <v>340</v>
      </c>
      <c r="G32" s="8" t="s">
        <v>340</v>
      </c>
      <c r="H32" s="6" t="s">
        <v>39</v>
      </c>
      <c r="I32" s="5" t="s">
        <v>554</v>
      </c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2" xr:uid="{00000000-0002-0000-0B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0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"/>
  <sheetViews>
    <sheetView topLeftCell="A6" workbookViewId="0">
      <selection activeCell="F9" sqref="F9"/>
    </sheetView>
  </sheetViews>
  <sheetFormatPr defaultRowHeight="14.25" x14ac:dyDescent="0.2"/>
  <cols>
    <col min="2" max="2" width="21" customWidth="1"/>
    <col min="3" max="3" width="17.875" customWidth="1"/>
    <col min="4" max="4" width="15.875" customWidth="1"/>
    <col min="5" max="5" width="15" customWidth="1"/>
    <col min="6" max="6" width="43.125" customWidth="1"/>
    <col min="7" max="7" width="43" customWidth="1"/>
    <col min="8" max="8" width="22.5" customWidth="1"/>
    <col min="9" max="9" width="26.25" customWidth="1"/>
  </cols>
  <sheetData>
    <row r="1" spans="1:9" ht="28.5" customHeight="1" x14ac:dyDescent="0.5">
      <c r="A1" s="18" t="s">
        <v>582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630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5" t="s">
        <v>70</v>
      </c>
      <c r="C6" s="4">
        <v>6000</v>
      </c>
      <c r="D6" s="4">
        <v>6000</v>
      </c>
      <c r="E6" s="7" t="s">
        <v>21</v>
      </c>
      <c r="F6" s="5" t="s">
        <v>341</v>
      </c>
      <c r="G6" s="5" t="s">
        <v>341</v>
      </c>
      <c r="H6" s="6" t="s">
        <v>39</v>
      </c>
      <c r="I6" s="5" t="s">
        <v>563</v>
      </c>
    </row>
    <row r="7" spans="1:9" ht="28.5" customHeight="1" x14ac:dyDescent="0.2">
      <c r="A7" s="3">
        <v>2</v>
      </c>
      <c r="B7" s="5" t="s">
        <v>174</v>
      </c>
      <c r="C7" s="4">
        <v>37082</v>
      </c>
      <c r="D7" s="4">
        <v>37082</v>
      </c>
      <c r="E7" s="7" t="s">
        <v>21</v>
      </c>
      <c r="F7" s="5" t="s">
        <v>342</v>
      </c>
      <c r="G7" s="5" t="s">
        <v>342</v>
      </c>
      <c r="H7" s="6" t="s">
        <v>39</v>
      </c>
      <c r="I7" s="5" t="s">
        <v>564</v>
      </c>
    </row>
    <row r="8" spans="1:9" ht="28.5" customHeight="1" x14ac:dyDescent="0.2">
      <c r="A8" s="3">
        <v>3</v>
      </c>
      <c r="B8" s="5" t="s">
        <v>175</v>
      </c>
      <c r="C8" s="4">
        <v>5500</v>
      </c>
      <c r="D8" s="4">
        <v>5500</v>
      </c>
      <c r="E8" s="7" t="s">
        <v>21</v>
      </c>
      <c r="F8" s="5" t="s">
        <v>343</v>
      </c>
      <c r="G8" s="5" t="s">
        <v>343</v>
      </c>
      <c r="H8" s="6" t="s">
        <v>39</v>
      </c>
      <c r="I8" s="5" t="s">
        <v>565</v>
      </c>
    </row>
    <row r="9" spans="1:9" ht="28.5" customHeight="1" x14ac:dyDescent="0.2">
      <c r="A9" s="3">
        <v>4</v>
      </c>
      <c r="B9" s="5" t="s">
        <v>176</v>
      </c>
      <c r="C9" s="4">
        <v>61750</v>
      </c>
      <c r="D9" s="4">
        <v>61750</v>
      </c>
      <c r="E9" s="7" t="s">
        <v>21</v>
      </c>
      <c r="F9" s="5" t="s">
        <v>344</v>
      </c>
      <c r="G9" s="5" t="s">
        <v>344</v>
      </c>
      <c r="H9" s="6" t="s">
        <v>39</v>
      </c>
      <c r="I9" s="5" t="s">
        <v>566</v>
      </c>
    </row>
    <row r="10" spans="1:9" ht="28.5" customHeight="1" x14ac:dyDescent="0.2">
      <c r="A10" s="3">
        <v>5</v>
      </c>
      <c r="B10" s="5" t="s">
        <v>48</v>
      </c>
      <c r="C10" s="4">
        <v>29380</v>
      </c>
      <c r="D10" s="4">
        <v>29380</v>
      </c>
      <c r="E10" s="7" t="s">
        <v>21</v>
      </c>
      <c r="F10" s="5" t="s">
        <v>345</v>
      </c>
      <c r="G10" s="5" t="s">
        <v>345</v>
      </c>
      <c r="H10" s="6" t="s">
        <v>39</v>
      </c>
      <c r="I10" s="5" t="s">
        <v>567</v>
      </c>
    </row>
    <row r="11" spans="1:9" ht="28.5" customHeight="1" x14ac:dyDescent="0.2">
      <c r="A11" s="3">
        <v>6</v>
      </c>
      <c r="B11" s="5" t="s">
        <v>101</v>
      </c>
      <c r="C11" s="4">
        <v>21376</v>
      </c>
      <c r="D11" s="4">
        <v>21376</v>
      </c>
      <c r="E11" s="7" t="s">
        <v>21</v>
      </c>
      <c r="F11" s="5" t="s">
        <v>347</v>
      </c>
      <c r="G11" s="5" t="s">
        <v>347</v>
      </c>
      <c r="H11" s="6" t="s">
        <v>39</v>
      </c>
      <c r="I11" s="5" t="s">
        <v>568</v>
      </c>
    </row>
    <row r="12" spans="1:9" ht="28.5" customHeight="1" x14ac:dyDescent="0.2">
      <c r="A12" s="3">
        <v>7</v>
      </c>
      <c r="B12" s="5" t="s">
        <v>54</v>
      </c>
      <c r="C12" s="4">
        <v>8100</v>
      </c>
      <c r="D12" s="4">
        <v>8100</v>
      </c>
      <c r="E12" s="7" t="s">
        <v>21</v>
      </c>
      <c r="F12" s="5" t="s">
        <v>346</v>
      </c>
      <c r="G12" s="5" t="s">
        <v>346</v>
      </c>
      <c r="H12" s="6" t="s">
        <v>39</v>
      </c>
      <c r="I12" s="5" t="s">
        <v>569</v>
      </c>
    </row>
    <row r="13" spans="1:9" ht="28.5" customHeight="1" x14ac:dyDescent="0.2">
      <c r="A13" s="3">
        <v>8</v>
      </c>
      <c r="B13" s="5" t="s">
        <v>177</v>
      </c>
      <c r="C13" s="4">
        <v>11700</v>
      </c>
      <c r="D13" s="4">
        <v>11700</v>
      </c>
      <c r="E13" s="7" t="s">
        <v>21</v>
      </c>
      <c r="F13" s="5" t="s">
        <v>348</v>
      </c>
      <c r="G13" s="5" t="s">
        <v>348</v>
      </c>
      <c r="H13" s="6" t="s">
        <v>39</v>
      </c>
      <c r="I13" s="5" t="s">
        <v>570</v>
      </c>
    </row>
    <row r="14" spans="1:9" ht="28.5" customHeight="1" x14ac:dyDescent="0.2">
      <c r="A14" s="3">
        <v>9</v>
      </c>
      <c r="B14" s="5" t="s">
        <v>101</v>
      </c>
      <c r="C14" s="4">
        <v>44800</v>
      </c>
      <c r="D14" s="4">
        <v>44800</v>
      </c>
      <c r="E14" s="7" t="s">
        <v>21</v>
      </c>
      <c r="F14" s="5" t="s">
        <v>594</v>
      </c>
      <c r="G14" s="5" t="s">
        <v>594</v>
      </c>
      <c r="H14" s="6" t="s">
        <v>39</v>
      </c>
      <c r="I14" s="5" t="s">
        <v>571</v>
      </c>
    </row>
    <row r="15" spans="1:9" ht="28.5" customHeight="1" x14ac:dyDescent="0.2">
      <c r="A15" s="3">
        <v>10</v>
      </c>
      <c r="B15" s="5" t="s">
        <v>101</v>
      </c>
      <c r="C15" s="4">
        <v>18525.89</v>
      </c>
      <c r="D15" s="4">
        <v>18525.89</v>
      </c>
      <c r="E15" s="7" t="s">
        <v>21</v>
      </c>
      <c r="F15" s="5" t="s">
        <v>349</v>
      </c>
      <c r="G15" s="5" t="s">
        <v>349</v>
      </c>
      <c r="H15" s="6" t="s">
        <v>39</v>
      </c>
      <c r="I15" s="5" t="s">
        <v>572</v>
      </c>
    </row>
    <row r="16" spans="1:9" ht="28.5" customHeight="1" x14ac:dyDescent="0.2">
      <c r="A16" s="3">
        <v>11</v>
      </c>
      <c r="B16" s="5" t="s">
        <v>101</v>
      </c>
      <c r="C16" s="4">
        <v>31500</v>
      </c>
      <c r="D16" s="4">
        <v>31500</v>
      </c>
      <c r="E16" s="7" t="s">
        <v>21</v>
      </c>
      <c r="F16" s="5" t="s">
        <v>562</v>
      </c>
      <c r="G16" s="5" t="s">
        <v>562</v>
      </c>
      <c r="H16" s="6" t="s">
        <v>39</v>
      </c>
      <c r="I16" s="5" t="s">
        <v>573</v>
      </c>
    </row>
    <row r="17" spans="1:9" ht="28.5" customHeight="1" x14ac:dyDescent="0.2">
      <c r="A17" s="3">
        <v>12</v>
      </c>
      <c r="B17" s="5" t="s">
        <v>70</v>
      </c>
      <c r="C17" s="4">
        <v>11940</v>
      </c>
      <c r="D17" s="4">
        <v>11940</v>
      </c>
      <c r="E17" s="7" t="s">
        <v>21</v>
      </c>
      <c r="F17" s="5" t="s">
        <v>350</v>
      </c>
      <c r="G17" s="5" t="s">
        <v>350</v>
      </c>
      <c r="H17" s="6" t="s">
        <v>39</v>
      </c>
      <c r="I17" s="5" t="s">
        <v>574</v>
      </c>
    </row>
    <row r="18" spans="1:9" ht="28.5" customHeight="1" x14ac:dyDescent="0.2">
      <c r="A18" s="3">
        <v>13</v>
      </c>
      <c r="B18" s="5" t="s">
        <v>178</v>
      </c>
      <c r="C18" s="4">
        <v>50000</v>
      </c>
      <c r="D18" s="4">
        <v>50000</v>
      </c>
      <c r="E18" s="7" t="s">
        <v>21</v>
      </c>
      <c r="F18" s="5" t="s">
        <v>351</v>
      </c>
      <c r="G18" s="5" t="s">
        <v>351</v>
      </c>
      <c r="H18" s="6" t="s">
        <v>39</v>
      </c>
      <c r="I18" s="5" t="s">
        <v>575</v>
      </c>
    </row>
    <row r="19" spans="1:9" ht="46.5" x14ac:dyDescent="0.2">
      <c r="A19" s="3">
        <v>14</v>
      </c>
      <c r="B19" s="5" t="s">
        <v>179</v>
      </c>
      <c r="C19" s="4">
        <v>11800</v>
      </c>
      <c r="D19" s="4">
        <v>11800</v>
      </c>
      <c r="E19" s="7" t="s">
        <v>21</v>
      </c>
      <c r="F19" s="5" t="s">
        <v>352</v>
      </c>
      <c r="G19" s="5" t="s">
        <v>352</v>
      </c>
      <c r="H19" s="6" t="s">
        <v>39</v>
      </c>
      <c r="I19" s="5" t="s">
        <v>576</v>
      </c>
    </row>
    <row r="20" spans="1:9" ht="28.5" customHeight="1" x14ac:dyDescent="0.2">
      <c r="A20" s="3">
        <v>15</v>
      </c>
      <c r="B20" s="5" t="s">
        <v>131</v>
      </c>
      <c r="C20" s="4">
        <v>50000</v>
      </c>
      <c r="D20" s="4">
        <v>50000</v>
      </c>
      <c r="E20" s="7" t="s">
        <v>21</v>
      </c>
      <c r="F20" s="5" t="s">
        <v>351</v>
      </c>
      <c r="G20" s="5" t="s">
        <v>351</v>
      </c>
      <c r="H20" s="6" t="s">
        <v>39</v>
      </c>
      <c r="I20" s="5" t="s">
        <v>577</v>
      </c>
    </row>
    <row r="21" spans="1:9" ht="28.5" customHeight="1" x14ac:dyDescent="0.2">
      <c r="A21" s="3">
        <v>16</v>
      </c>
      <c r="B21" s="5" t="s">
        <v>112</v>
      </c>
      <c r="C21" s="4">
        <v>19000</v>
      </c>
      <c r="D21" s="4">
        <v>19000</v>
      </c>
      <c r="E21" s="7" t="s">
        <v>21</v>
      </c>
      <c r="F21" s="5" t="s">
        <v>353</v>
      </c>
      <c r="G21" s="5" t="s">
        <v>353</v>
      </c>
      <c r="H21" s="6" t="s">
        <v>39</v>
      </c>
      <c r="I21" s="5" t="s">
        <v>578</v>
      </c>
    </row>
    <row r="22" spans="1:9" ht="28.5" customHeight="1" x14ac:dyDescent="0.2">
      <c r="A22" s="3">
        <v>17</v>
      </c>
      <c r="B22" s="5" t="s">
        <v>180</v>
      </c>
      <c r="C22" s="4">
        <v>85000</v>
      </c>
      <c r="D22" s="4">
        <v>85000</v>
      </c>
      <c r="E22" s="7" t="s">
        <v>21</v>
      </c>
      <c r="F22" s="5" t="s">
        <v>354</v>
      </c>
      <c r="G22" s="5" t="s">
        <v>354</v>
      </c>
      <c r="H22" s="6" t="s">
        <v>39</v>
      </c>
      <c r="I22" s="5" t="s">
        <v>579</v>
      </c>
    </row>
    <row r="23" spans="1:9" ht="28.5" customHeight="1" x14ac:dyDescent="0.2">
      <c r="A23" s="3">
        <v>18</v>
      </c>
      <c r="B23" s="5" t="s">
        <v>181</v>
      </c>
      <c r="C23" s="4">
        <v>103850</v>
      </c>
      <c r="D23" s="4">
        <v>103850</v>
      </c>
      <c r="E23" s="7" t="s">
        <v>21</v>
      </c>
      <c r="F23" s="5" t="s">
        <v>586</v>
      </c>
      <c r="G23" s="5" t="s">
        <v>586</v>
      </c>
      <c r="H23" s="6" t="s">
        <v>39</v>
      </c>
      <c r="I23" s="5" t="s">
        <v>580</v>
      </c>
    </row>
    <row r="24" spans="1:9" ht="28.5" customHeight="1" x14ac:dyDescent="0.2">
      <c r="A24" s="3">
        <v>19</v>
      </c>
      <c r="B24" s="5" t="s">
        <v>182</v>
      </c>
      <c r="C24" s="4">
        <v>199795</v>
      </c>
      <c r="D24" s="4">
        <v>199795</v>
      </c>
      <c r="E24" s="7" t="s">
        <v>21</v>
      </c>
      <c r="F24" s="5" t="s">
        <v>355</v>
      </c>
      <c r="G24" s="5" t="s">
        <v>355</v>
      </c>
      <c r="H24" s="6" t="s">
        <v>39</v>
      </c>
      <c r="I24" s="5" t="s">
        <v>581</v>
      </c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4" xr:uid="{00000000-0002-0000-0C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2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workbookViewId="0">
      <selection activeCell="A3" sqref="A3:I3"/>
    </sheetView>
  </sheetViews>
  <sheetFormatPr defaultRowHeight="14.25" x14ac:dyDescent="0.2"/>
  <cols>
    <col min="2" max="2" width="34.875" customWidth="1"/>
    <col min="3" max="3" width="17.875" customWidth="1"/>
    <col min="4" max="4" width="16.375" customWidth="1"/>
    <col min="5" max="5" width="15" customWidth="1"/>
    <col min="6" max="6" width="34.625" customWidth="1"/>
    <col min="7" max="7" width="35" customWidth="1"/>
    <col min="8" max="8" width="22.5" customWidth="1"/>
    <col min="9" max="9" width="27.375" customWidth="1"/>
  </cols>
  <sheetData>
    <row r="1" spans="1:9" ht="28.5" customHeight="1" x14ac:dyDescent="0.5">
      <c r="A1" s="18" t="s">
        <v>357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620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8" t="s">
        <v>28</v>
      </c>
      <c r="C6" s="4">
        <v>458000</v>
      </c>
      <c r="D6" s="4">
        <v>458647.3</v>
      </c>
      <c r="E6" s="7" t="s">
        <v>21</v>
      </c>
      <c r="F6" s="5" t="s">
        <v>183</v>
      </c>
      <c r="G6" s="5" t="s">
        <v>183</v>
      </c>
      <c r="H6" s="6" t="s">
        <v>39</v>
      </c>
      <c r="I6" s="5" t="s">
        <v>356</v>
      </c>
    </row>
    <row r="7" spans="1:9" ht="46.5" x14ac:dyDescent="0.2">
      <c r="A7" s="3">
        <v>2</v>
      </c>
      <c r="B7" s="8" t="s">
        <v>29</v>
      </c>
      <c r="C7" s="4">
        <v>136800</v>
      </c>
      <c r="D7" s="4">
        <v>136816.42000000001</v>
      </c>
      <c r="E7" s="7" t="s">
        <v>21</v>
      </c>
      <c r="F7" s="5" t="s">
        <v>184</v>
      </c>
      <c r="G7" s="5" t="s">
        <v>184</v>
      </c>
      <c r="H7" s="6" t="s">
        <v>39</v>
      </c>
      <c r="I7" s="5" t="s">
        <v>596</v>
      </c>
    </row>
    <row r="8" spans="1:9" ht="28.5" customHeight="1" x14ac:dyDescent="0.2">
      <c r="A8" s="3">
        <v>3</v>
      </c>
      <c r="B8" s="8" t="s">
        <v>30</v>
      </c>
      <c r="C8" s="4">
        <v>93100</v>
      </c>
      <c r="D8" s="4">
        <v>93100</v>
      </c>
      <c r="E8" s="7" t="s">
        <v>21</v>
      </c>
      <c r="F8" s="5" t="s">
        <v>185</v>
      </c>
      <c r="G8" s="5" t="s">
        <v>185</v>
      </c>
      <c r="H8" s="6" t="s">
        <v>39</v>
      </c>
      <c r="I8" s="5" t="s">
        <v>597</v>
      </c>
    </row>
    <row r="9" spans="1:9" ht="28.5" customHeight="1" x14ac:dyDescent="0.2">
      <c r="A9" s="3">
        <v>4</v>
      </c>
      <c r="B9" s="8" t="s">
        <v>31</v>
      </c>
      <c r="C9" s="4">
        <v>11000</v>
      </c>
      <c r="D9" s="4">
        <v>11000</v>
      </c>
      <c r="E9" s="7" t="s">
        <v>21</v>
      </c>
      <c r="F9" s="5" t="s">
        <v>186</v>
      </c>
      <c r="G9" s="5" t="s">
        <v>186</v>
      </c>
      <c r="H9" s="6" t="s">
        <v>39</v>
      </c>
      <c r="I9" s="5" t="s">
        <v>601</v>
      </c>
    </row>
    <row r="10" spans="1:9" ht="28.5" customHeight="1" x14ac:dyDescent="0.2">
      <c r="A10" s="3">
        <v>5</v>
      </c>
      <c r="B10" s="8" t="s">
        <v>32</v>
      </c>
      <c r="C10" s="4">
        <v>10584</v>
      </c>
      <c r="D10" s="4">
        <v>10584</v>
      </c>
      <c r="E10" s="7" t="s">
        <v>21</v>
      </c>
      <c r="F10" s="5" t="s">
        <v>187</v>
      </c>
      <c r="G10" s="5" t="s">
        <v>187</v>
      </c>
      <c r="H10" s="6" t="s">
        <v>39</v>
      </c>
      <c r="I10" s="5" t="s">
        <v>602</v>
      </c>
    </row>
    <row r="11" spans="1:9" ht="23.25" x14ac:dyDescent="0.2">
      <c r="A11" s="3">
        <v>6</v>
      </c>
      <c r="B11" s="8" t="s">
        <v>33</v>
      </c>
      <c r="C11" s="4">
        <v>9275</v>
      </c>
      <c r="D11" s="4">
        <v>9275</v>
      </c>
      <c r="E11" s="7" t="s">
        <v>21</v>
      </c>
      <c r="F11" s="5" t="s">
        <v>188</v>
      </c>
      <c r="G11" s="5" t="s">
        <v>188</v>
      </c>
      <c r="H11" s="6" t="s">
        <v>39</v>
      </c>
      <c r="I11" s="5" t="s">
        <v>595</v>
      </c>
    </row>
    <row r="12" spans="1:9" ht="28.5" customHeight="1" x14ac:dyDescent="0.2">
      <c r="A12" s="3">
        <v>7</v>
      </c>
      <c r="B12" s="8" t="s">
        <v>34</v>
      </c>
      <c r="C12" s="4">
        <v>7400</v>
      </c>
      <c r="D12" s="6">
        <v>7400</v>
      </c>
      <c r="E12" s="7" t="s">
        <v>21</v>
      </c>
      <c r="F12" s="5" t="s">
        <v>189</v>
      </c>
      <c r="G12" s="5" t="s">
        <v>189</v>
      </c>
      <c r="H12" s="6" t="s">
        <v>39</v>
      </c>
      <c r="I12" s="5" t="s">
        <v>598</v>
      </c>
    </row>
    <row r="13" spans="1:9" ht="46.5" x14ac:dyDescent="0.2">
      <c r="A13" s="3">
        <v>8</v>
      </c>
      <c r="B13" s="8" t="s">
        <v>35</v>
      </c>
      <c r="C13" s="4">
        <v>4032</v>
      </c>
      <c r="D13" s="4">
        <v>4032</v>
      </c>
      <c r="E13" s="7" t="s">
        <v>21</v>
      </c>
      <c r="F13" s="5" t="s">
        <v>190</v>
      </c>
      <c r="G13" s="5" t="s">
        <v>190</v>
      </c>
      <c r="H13" s="6" t="s">
        <v>39</v>
      </c>
      <c r="I13" s="5" t="s">
        <v>600</v>
      </c>
    </row>
    <row r="14" spans="1:9" ht="46.5" x14ac:dyDescent="0.2">
      <c r="A14" s="3">
        <v>9</v>
      </c>
      <c r="B14" s="8" t="s">
        <v>36</v>
      </c>
      <c r="C14" s="4">
        <v>9275</v>
      </c>
      <c r="D14" s="4">
        <v>9275</v>
      </c>
      <c r="E14" s="7" t="s">
        <v>21</v>
      </c>
      <c r="F14" s="5" t="s">
        <v>188</v>
      </c>
      <c r="G14" s="5" t="s">
        <v>188</v>
      </c>
      <c r="H14" s="6" t="s">
        <v>39</v>
      </c>
      <c r="I14" s="5" t="s">
        <v>595</v>
      </c>
    </row>
    <row r="15" spans="1:9" ht="46.5" x14ac:dyDescent="0.2">
      <c r="A15" s="3">
        <v>10</v>
      </c>
      <c r="B15" s="8" t="s">
        <v>37</v>
      </c>
      <c r="C15" s="4">
        <v>10584</v>
      </c>
      <c r="D15" s="4">
        <v>10584</v>
      </c>
      <c r="E15" s="7" t="s">
        <v>21</v>
      </c>
      <c r="F15" s="5" t="s">
        <v>187</v>
      </c>
      <c r="G15" s="5" t="s">
        <v>187</v>
      </c>
      <c r="H15" s="6" t="s">
        <v>39</v>
      </c>
      <c r="I15" s="5" t="s">
        <v>599</v>
      </c>
    </row>
    <row r="16" spans="1:9" ht="46.5" x14ac:dyDescent="0.2">
      <c r="A16" s="3">
        <v>11</v>
      </c>
      <c r="B16" s="8" t="s">
        <v>38</v>
      </c>
      <c r="C16" s="4">
        <v>326000</v>
      </c>
      <c r="D16" s="4">
        <v>326000</v>
      </c>
      <c r="E16" s="7" t="s">
        <v>21</v>
      </c>
      <c r="F16" s="5" t="s">
        <v>191</v>
      </c>
      <c r="G16" s="5" t="s">
        <v>191</v>
      </c>
      <c r="H16" s="6" t="s">
        <v>39</v>
      </c>
      <c r="I16" s="5" t="s">
        <v>598</v>
      </c>
    </row>
    <row r="17" spans="1:9" ht="28.5" customHeight="1" x14ac:dyDescent="0.5">
      <c r="A17" s="1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6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0"/>
  <sheetViews>
    <sheetView zoomScaleNormal="100" workbookViewId="0">
      <selection activeCell="A3" sqref="A3:I3"/>
    </sheetView>
  </sheetViews>
  <sheetFormatPr defaultRowHeight="14.25" x14ac:dyDescent="0.2"/>
  <cols>
    <col min="2" max="2" width="38.5" customWidth="1"/>
    <col min="3" max="3" width="17.875" customWidth="1"/>
    <col min="4" max="4" width="17.75" customWidth="1"/>
    <col min="5" max="5" width="15" customWidth="1"/>
    <col min="6" max="6" width="45.625" customWidth="1"/>
    <col min="7" max="7" width="45" customWidth="1"/>
    <col min="8" max="8" width="22.5" customWidth="1"/>
    <col min="9" max="9" width="27.125" customWidth="1"/>
  </cols>
  <sheetData>
    <row r="1" spans="1:9" ht="28.5" customHeight="1" x14ac:dyDescent="0.5">
      <c r="A1" s="18" t="s">
        <v>358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621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93" x14ac:dyDescent="0.2">
      <c r="A6" s="3">
        <v>1</v>
      </c>
      <c r="B6" s="8" t="s">
        <v>40</v>
      </c>
      <c r="C6" s="4">
        <v>496700</v>
      </c>
      <c r="D6" s="4">
        <v>496780.25</v>
      </c>
      <c r="E6" s="7" t="s">
        <v>21</v>
      </c>
      <c r="F6" s="5" t="s">
        <v>192</v>
      </c>
      <c r="G6" s="5" t="s">
        <v>192</v>
      </c>
      <c r="H6" s="6" t="s">
        <v>39</v>
      </c>
      <c r="I6" s="5" t="s">
        <v>606</v>
      </c>
    </row>
    <row r="7" spans="1:9" ht="69.75" x14ac:dyDescent="0.2">
      <c r="A7" s="3">
        <v>2</v>
      </c>
      <c r="B7" s="8" t="s">
        <v>41</v>
      </c>
      <c r="C7" s="4">
        <v>451000</v>
      </c>
      <c r="D7" s="4">
        <v>451005.46</v>
      </c>
      <c r="E7" s="7" t="s">
        <v>21</v>
      </c>
      <c r="F7" s="5" t="s">
        <v>193</v>
      </c>
      <c r="G7" s="5" t="s">
        <v>193</v>
      </c>
      <c r="H7" s="6" t="s">
        <v>39</v>
      </c>
      <c r="I7" s="5" t="s">
        <v>605</v>
      </c>
    </row>
    <row r="8" spans="1:9" ht="69.75" x14ac:dyDescent="0.2">
      <c r="A8" s="3">
        <v>3</v>
      </c>
      <c r="B8" s="8" t="s">
        <v>42</v>
      </c>
      <c r="C8" s="4">
        <v>283000</v>
      </c>
      <c r="D8" s="4">
        <v>283003.40999999997</v>
      </c>
      <c r="E8" s="7" t="s">
        <v>21</v>
      </c>
      <c r="F8" s="5" t="s">
        <v>587</v>
      </c>
      <c r="G8" s="5" t="s">
        <v>587</v>
      </c>
      <c r="H8" s="6" t="s">
        <v>39</v>
      </c>
      <c r="I8" s="5" t="s">
        <v>604</v>
      </c>
    </row>
    <row r="9" spans="1:9" ht="46.5" x14ac:dyDescent="0.2">
      <c r="A9" s="3">
        <v>4</v>
      </c>
      <c r="B9" s="8" t="s">
        <v>43</v>
      </c>
      <c r="C9" s="4">
        <v>215000</v>
      </c>
      <c r="D9" s="4">
        <v>215327.79</v>
      </c>
      <c r="E9" s="7" t="s">
        <v>21</v>
      </c>
      <c r="F9" s="5" t="s">
        <v>194</v>
      </c>
      <c r="G9" s="5" t="s">
        <v>194</v>
      </c>
      <c r="H9" s="6" t="s">
        <v>39</v>
      </c>
      <c r="I9" s="5" t="s">
        <v>603</v>
      </c>
    </row>
    <row r="10" spans="1:9" ht="69.75" x14ac:dyDescent="0.2">
      <c r="A10" s="3">
        <v>5</v>
      </c>
      <c r="B10" s="8" t="s">
        <v>44</v>
      </c>
      <c r="C10" s="4">
        <v>152900</v>
      </c>
      <c r="D10" s="4">
        <v>152937.31</v>
      </c>
      <c r="E10" s="7" t="s">
        <v>21</v>
      </c>
      <c r="F10" s="5" t="s">
        <v>195</v>
      </c>
      <c r="G10" s="5" t="s">
        <v>195</v>
      </c>
      <c r="H10" s="6" t="s">
        <v>39</v>
      </c>
      <c r="I10" s="5" t="s">
        <v>607</v>
      </c>
    </row>
    <row r="11" spans="1:9" ht="28.5" customHeight="1" x14ac:dyDescent="0.2">
      <c r="A11" s="3">
        <v>6</v>
      </c>
      <c r="B11" s="8" t="s">
        <v>45</v>
      </c>
      <c r="C11" s="4">
        <v>71300</v>
      </c>
      <c r="D11" s="4">
        <v>71300</v>
      </c>
      <c r="E11" s="7" t="s">
        <v>21</v>
      </c>
      <c r="F11" s="5" t="s">
        <v>196</v>
      </c>
      <c r="G11" s="5" t="s">
        <v>196</v>
      </c>
      <c r="H11" s="6" t="s">
        <v>39</v>
      </c>
      <c r="I11" s="5" t="s">
        <v>608</v>
      </c>
    </row>
    <row r="12" spans="1:9" ht="28.5" customHeight="1" x14ac:dyDescent="0.2">
      <c r="A12" s="3">
        <v>7</v>
      </c>
      <c r="B12" s="8" t="s">
        <v>46</v>
      </c>
      <c r="C12" s="4">
        <v>5700</v>
      </c>
      <c r="D12" s="4">
        <v>5700</v>
      </c>
      <c r="E12" s="7" t="s">
        <v>21</v>
      </c>
      <c r="F12" s="5" t="s">
        <v>197</v>
      </c>
      <c r="G12" s="5" t="s">
        <v>197</v>
      </c>
      <c r="H12" s="6" t="s">
        <v>39</v>
      </c>
      <c r="I12" s="5" t="s">
        <v>608</v>
      </c>
    </row>
    <row r="13" spans="1:9" ht="46.5" x14ac:dyDescent="0.2">
      <c r="A13" s="3">
        <v>8</v>
      </c>
      <c r="B13" s="8" t="s">
        <v>47</v>
      </c>
      <c r="C13" s="4">
        <v>26900</v>
      </c>
      <c r="D13" s="4">
        <v>26900</v>
      </c>
      <c r="E13" s="7" t="s">
        <v>21</v>
      </c>
      <c r="F13" s="5" t="s">
        <v>198</v>
      </c>
      <c r="G13" s="5" t="s">
        <v>198</v>
      </c>
      <c r="H13" s="6" t="s">
        <v>39</v>
      </c>
      <c r="I13" s="5" t="s">
        <v>609</v>
      </c>
    </row>
    <row r="14" spans="1:9" ht="28.5" customHeight="1" x14ac:dyDescent="0.2">
      <c r="A14" s="3">
        <v>9</v>
      </c>
      <c r="B14" s="8" t="s">
        <v>48</v>
      </c>
      <c r="C14" s="4">
        <v>26290</v>
      </c>
      <c r="D14" s="4">
        <v>26290</v>
      </c>
      <c r="E14" s="7" t="s">
        <v>21</v>
      </c>
      <c r="F14" s="5" t="s">
        <v>199</v>
      </c>
      <c r="G14" s="5" t="s">
        <v>199</v>
      </c>
      <c r="H14" s="6" t="s">
        <v>39</v>
      </c>
      <c r="I14" s="5" t="s">
        <v>610</v>
      </c>
    </row>
    <row r="15" spans="1:9" ht="28.5" customHeight="1" x14ac:dyDescent="0.2">
      <c r="A15" s="3">
        <v>10</v>
      </c>
      <c r="B15" s="8" t="s">
        <v>49</v>
      </c>
      <c r="C15" s="4">
        <v>26000</v>
      </c>
      <c r="D15" s="4">
        <v>26000</v>
      </c>
      <c r="E15" s="7" t="s">
        <v>21</v>
      </c>
      <c r="F15" s="5" t="s">
        <v>511</v>
      </c>
      <c r="G15" s="5" t="s">
        <v>511</v>
      </c>
      <c r="H15" s="6" t="s">
        <v>39</v>
      </c>
      <c r="I15" s="5" t="s">
        <v>611</v>
      </c>
    </row>
    <row r="16" spans="1:9" ht="28.5" customHeight="1" x14ac:dyDescent="0.2">
      <c r="A16" s="3">
        <v>11</v>
      </c>
      <c r="B16" s="8" t="s">
        <v>50</v>
      </c>
      <c r="C16" s="4">
        <v>24858.240000000002</v>
      </c>
      <c r="D16" s="4">
        <v>24858.240000000002</v>
      </c>
      <c r="E16" s="7" t="s">
        <v>21</v>
      </c>
      <c r="F16" s="5" t="s">
        <v>359</v>
      </c>
      <c r="G16" s="5" t="s">
        <v>359</v>
      </c>
      <c r="H16" s="6" t="s">
        <v>39</v>
      </c>
      <c r="I16" s="5" t="s">
        <v>612</v>
      </c>
    </row>
    <row r="17" spans="1:9" ht="28.5" customHeight="1" x14ac:dyDescent="0.2">
      <c r="A17" s="3">
        <v>12</v>
      </c>
      <c r="B17" s="8" t="s">
        <v>51</v>
      </c>
      <c r="C17" s="4">
        <v>20000</v>
      </c>
      <c r="D17" s="4">
        <v>20000</v>
      </c>
      <c r="E17" s="7" t="s">
        <v>21</v>
      </c>
      <c r="F17" s="5" t="s">
        <v>200</v>
      </c>
      <c r="G17" s="5" t="s">
        <v>200</v>
      </c>
      <c r="H17" s="6" t="s">
        <v>39</v>
      </c>
      <c r="I17" s="5" t="s">
        <v>613</v>
      </c>
    </row>
    <row r="18" spans="1:9" ht="46.5" x14ac:dyDescent="0.2">
      <c r="A18" s="3">
        <v>13</v>
      </c>
      <c r="B18" s="8" t="s">
        <v>52</v>
      </c>
      <c r="C18" s="4">
        <v>17300</v>
      </c>
      <c r="D18" s="4">
        <v>17300</v>
      </c>
      <c r="E18" s="7" t="s">
        <v>21</v>
      </c>
      <c r="F18" s="5" t="s">
        <v>201</v>
      </c>
      <c r="G18" s="5" t="s">
        <v>201</v>
      </c>
      <c r="H18" s="6" t="s">
        <v>39</v>
      </c>
      <c r="I18" s="5" t="s">
        <v>614</v>
      </c>
    </row>
    <row r="19" spans="1:9" ht="46.5" x14ac:dyDescent="0.2">
      <c r="A19" s="3">
        <v>14</v>
      </c>
      <c r="B19" s="8" t="s">
        <v>53</v>
      </c>
      <c r="C19" s="4">
        <v>10300</v>
      </c>
      <c r="D19" s="4">
        <v>10300</v>
      </c>
      <c r="E19" s="7" t="s">
        <v>21</v>
      </c>
      <c r="F19" s="5" t="s">
        <v>202</v>
      </c>
      <c r="G19" s="5" t="s">
        <v>202</v>
      </c>
      <c r="H19" s="6" t="s">
        <v>39</v>
      </c>
      <c r="I19" s="5" t="s">
        <v>615</v>
      </c>
    </row>
    <row r="20" spans="1:9" ht="28.5" customHeight="1" x14ac:dyDescent="0.2">
      <c r="A20" s="3">
        <v>15</v>
      </c>
      <c r="B20" s="8" t="s">
        <v>54</v>
      </c>
      <c r="C20" s="4">
        <v>8910</v>
      </c>
      <c r="D20" s="4">
        <v>8910</v>
      </c>
      <c r="E20" s="7" t="s">
        <v>21</v>
      </c>
      <c r="F20" s="5" t="s">
        <v>203</v>
      </c>
      <c r="G20" s="5" t="s">
        <v>203</v>
      </c>
      <c r="H20" s="6" t="s">
        <v>39</v>
      </c>
      <c r="I20" s="5" t="s">
        <v>616</v>
      </c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0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6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0"/>
  <sheetViews>
    <sheetView workbookViewId="0">
      <selection activeCell="F7" sqref="F7"/>
    </sheetView>
  </sheetViews>
  <sheetFormatPr defaultRowHeight="14.25" x14ac:dyDescent="0.2"/>
  <cols>
    <col min="2" max="2" width="32.125" customWidth="1"/>
    <col min="3" max="3" width="17.875" customWidth="1"/>
    <col min="4" max="4" width="17.5" customWidth="1"/>
    <col min="5" max="5" width="15" customWidth="1"/>
    <col min="6" max="6" width="34.875" customWidth="1"/>
    <col min="7" max="7" width="35.875" customWidth="1"/>
    <col min="8" max="8" width="22.5" customWidth="1"/>
    <col min="9" max="9" width="26.625" customWidth="1"/>
  </cols>
  <sheetData>
    <row r="1" spans="1:9" ht="28.5" customHeight="1" x14ac:dyDescent="0.5">
      <c r="A1" s="18" t="s">
        <v>360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619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5" t="s">
        <v>34</v>
      </c>
      <c r="C6" s="4">
        <v>99840</v>
      </c>
      <c r="D6" s="4">
        <v>99840</v>
      </c>
      <c r="E6" s="7" t="s">
        <v>21</v>
      </c>
      <c r="F6" s="5" t="s">
        <v>204</v>
      </c>
      <c r="G6" s="5" t="s">
        <v>204</v>
      </c>
      <c r="H6" s="6" t="s">
        <v>39</v>
      </c>
      <c r="I6" s="5" t="s">
        <v>362</v>
      </c>
    </row>
    <row r="7" spans="1:9" ht="28.5" customHeight="1" x14ac:dyDescent="0.2">
      <c r="A7" s="3">
        <v>2</v>
      </c>
      <c r="B7" s="5" t="s">
        <v>55</v>
      </c>
      <c r="C7" s="4">
        <v>55000</v>
      </c>
      <c r="D7" s="4">
        <v>55000</v>
      </c>
      <c r="E7" s="7" t="s">
        <v>21</v>
      </c>
      <c r="F7" s="5" t="s">
        <v>205</v>
      </c>
      <c r="G7" s="5" t="s">
        <v>205</v>
      </c>
      <c r="H7" s="6" t="s">
        <v>39</v>
      </c>
      <c r="I7" s="5" t="s">
        <v>363</v>
      </c>
    </row>
    <row r="8" spans="1:9" ht="28.5" customHeight="1" x14ac:dyDescent="0.2">
      <c r="A8" s="3">
        <v>3</v>
      </c>
      <c r="B8" s="5" t="s">
        <v>56</v>
      </c>
      <c r="C8" s="4">
        <v>50760</v>
      </c>
      <c r="D8" s="4">
        <v>50760</v>
      </c>
      <c r="E8" s="7" t="s">
        <v>21</v>
      </c>
      <c r="F8" s="5" t="s">
        <v>206</v>
      </c>
      <c r="G8" s="5" t="s">
        <v>206</v>
      </c>
      <c r="H8" s="6" t="s">
        <v>39</v>
      </c>
      <c r="I8" s="5" t="s">
        <v>364</v>
      </c>
    </row>
    <row r="9" spans="1:9" ht="28.5" customHeight="1" x14ac:dyDescent="0.2">
      <c r="A9" s="3">
        <v>4</v>
      </c>
      <c r="B9" s="5" t="s">
        <v>57</v>
      </c>
      <c r="C9" s="4">
        <v>18370</v>
      </c>
      <c r="D9" s="4">
        <v>18370</v>
      </c>
      <c r="E9" s="7" t="s">
        <v>21</v>
      </c>
      <c r="F9" s="5" t="s">
        <v>207</v>
      </c>
      <c r="G9" s="5" t="s">
        <v>207</v>
      </c>
      <c r="H9" s="6" t="s">
        <v>39</v>
      </c>
      <c r="I9" s="5" t="s">
        <v>371</v>
      </c>
    </row>
    <row r="10" spans="1:9" ht="28.5" customHeight="1" x14ac:dyDescent="0.2">
      <c r="A10" s="3">
        <v>5</v>
      </c>
      <c r="B10" s="5" t="s">
        <v>58</v>
      </c>
      <c r="C10" s="4">
        <v>17750</v>
      </c>
      <c r="D10" s="4">
        <v>17750</v>
      </c>
      <c r="E10" s="7" t="s">
        <v>21</v>
      </c>
      <c r="F10" s="5" t="s">
        <v>208</v>
      </c>
      <c r="G10" s="5" t="s">
        <v>208</v>
      </c>
      <c r="H10" s="6" t="s">
        <v>39</v>
      </c>
      <c r="I10" s="5" t="s">
        <v>370</v>
      </c>
    </row>
    <row r="11" spans="1:9" ht="69.75" x14ac:dyDescent="0.2">
      <c r="A11" s="3">
        <v>6</v>
      </c>
      <c r="B11" s="5" t="s">
        <v>59</v>
      </c>
      <c r="C11" s="4">
        <v>17300</v>
      </c>
      <c r="D11" s="4">
        <v>17300</v>
      </c>
      <c r="E11" s="7" t="s">
        <v>21</v>
      </c>
      <c r="F11" s="5" t="s">
        <v>365</v>
      </c>
      <c r="G11" s="5" t="s">
        <v>365</v>
      </c>
      <c r="H11" s="6" t="s">
        <v>39</v>
      </c>
      <c r="I11" s="5" t="s">
        <v>369</v>
      </c>
    </row>
    <row r="12" spans="1:9" ht="28.5" customHeight="1" x14ac:dyDescent="0.2">
      <c r="A12" s="3">
        <v>7</v>
      </c>
      <c r="B12" s="5" t="s">
        <v>60</v>
      </c>
      <c r="C12" s="4">
        <v>17050</v>
      </c>
      <c r="D12" s="4">
        <v>17050</v>
      </c>
      <c r="E12" s="7" t="s">
        <v>21</v>
      </c>
      <c r="F12" s="5" t="s">
        <v>209</v>
      </c>
      <c r="G12" s="5" t="s">
        <v>209</v>
      </c>
      <c r="H12" s="6" t="s">
        <v>39</v>
      </c>
      <c r="I12" s="5" t="s">
        <v>368</v>
      </c>
    </row>
    <row r="13" spans="1:9" ht="23.25" x14ac:dyDescent="0.2">
      <c r="A13" s="3">
        <v>8</v>
      </c>
      <c r="B13" s="5" t="s">
        <v>361</v>
      </c>
      <c r="C13" s="4">
        <v>13800</v>
      </c>
      <c r="D13" s="4">
        <v>13800</v>
      </c>
      <c r="E13" s="7" t="s">
        <v>21</v>
      </c>
      <c r="F13" s="5" t="s">
        <v>210</v>
      </c>
      <c r="G13" s="5" t="s">
        <v>210</v>
      </c>
      <c r="H13" s="6" t="s">
        <v>39</v>
      </c>
      <c r="I13" s="5" t="s">
        <v>366</v>
      </c>
    </row>
    <row r="14" spans="1:9" ht="28.5" customHeight="1" x14ac:dyDescent="0.2">
      <c r="A14" s="3">
        <v>9</v>
      </c>
      <c r="B14" s="5" t="s">
        <v>61</v>
      </c>
      <c r="C14" s="4">
        <v>13400</v>
      </c>
      <c r="D14" s="4">
        <v>13400</v>
      </c>
      <c r="E14" s="7" t="s">
        <v>21</v>
      </c>
      <c r="F14" s="5" t="s">
        <v>211</v>
      </c>
      <c r="G14" s="5" t="s">
        <v>211</v>
      </c>
      <c r="H14" s="6" t="s">
        <v>39</v>
      </c>
      <c r="I14" s="5" t="s">
        <v>367</v>
      </c>
    </row>
    <row r="15" spans="1:9" ht="28.5" customHeight="1" x14ac:dyDescent="0.5">
      <c r="A15" s="1"/>
      <c r="B15" s="9"/>
      <c r="C15" s="1"/>
      <c r="D15" s="1"/>
      <c r="E15" s="1"/>
      <c r="F15" s="1"/>
      <c r="G15" s="1"/>
      <c r="H15" s="1"/>
      <c r="I15" s="1"/>
    </row>
    <row r="16" spans="1:9" ht="28.5" customHeight="1" x14ac:dyDescent="0.5">
      <c r="A16" s="1"/>
      <c r="B16" s="1"/>
      <c r="C16" s="1"/>
      <c r="D16" s="1"/>
      <c r="E16" s="1"/>
      <c r="F16" s="1"/>
      <c r="G16" s="1"/>
      <c r="H16" s="1"/>
      <c r="I16" s="1"/>
    </row>
    <row r="17" spans="1:9" ht="28.5" customHeight="1" x14ac:dyDescent="0.5">
      <c r="A17" s="1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4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workbookViewId="0">
      <selection activeCell="A2" sqref="A2:I2"/>
    </sheetView>
  </sheetViews>
  <sheetFormatPr defaultRowHeight="14.25" x14ac:dyDescent="0.2"/>
  <cols>
    <col min="2" max="2" width="33" customWidth="1"/>
    <col min="3" max="3" width="17.875" customWidth="1"/>
    <col min="4" max="4" width="17.125" customWidth="1"/>
    <col min="5" max="5" width="15" customWidth="1"/>
    <col min="6" max="6" width="38.875" customWidth="1"/>
    <col min="7" max="7" width="38.75" customWidth="1"/>
    <col min="8" max="8" width="22.5" customWidth="1"/>
    <col min="9" max="9" width="26.25" customWidth="1"/>
  </cols>
  <sheetData>
    <row r="1" spans="1:9" ht="28.5" customHeight="1" x14ac:dyDescent="0.5">
      <c r="A1" s="18" t="s">
        <v>385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622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65.25" customHeight="1" x14ac:dyDescent="0.2">
      <c r="A6" s="3">
        <v>1</v>
      </c>
      <c r="B6" s="5" t="s">
        <v>62</v>
      </c>
      <c r="C6" s="4">
        <v>5400000</v>
      </c>
      <c r="D6" s="4">
        <v>5400000</v>
      </c>
      <c r="E6" s="7" t="s">
        <v>21</v>
      </c>
      <c r="F6" s="5" t="s">
        <v>212</v>
      </c>
      <c r="G6" s="5" t="s">
        <v>212</v>
      </c>
      <c r="H6" s="6" t="s">
        <v>39</v>
      </c>
      <c r="I6" s="5" t="s">
        <v>77</v>
      </c>
    </row>
    <row r="7" spans="1:9" ht="69.75" x14ac:dyDescent="0.2">
      <c r="A7" s="3">
        <v>2</v>
      </c>
      <c r="B7" s="5" t="s">
        <v>63</v>
      </c>
      <c r="C7" s="4">
        <v>5400000</v>
      </c>
      <c r="D7" s="4">
        <v>5400000</v>
      </c>
      <c r="E7" s="7" t="s">
        <v>21</v>
      </c>
      <c r="F7" s="5" t="s">
        <v>212</v>
      </c>
      <c r="G7" s="5" t="s">
        <v>212</v>
      </c>
      <c r="H7" s="6" t="s">
        <v>39</v>
      </c>
      <c r="I7" s="5" t="s">
        <v>78</v>
      </c>
    </row>
    <row r="8" spans="1:9" ht="69.75" x14ac:dyDescent="0.2">
      <c r="A8" s="3">
        <v>3</v>
      </c>
      <c r="B8" s="5" t="s">
        <v>64</v>
      </c>
      <c r="C8" s="4">
        <v>5400000</v>
      </c>
      <c r="D8" s="4">
        <v>5400000</v>
      </c>
      <c r="E8" s="7" t="s">
        <v>21</v>
      </c>
      <c r="F8" s="5" t="s">
        <v>212</v>
      </c>
      <c r="G8" s="5" t="s">
        <v>212</v>
      </c>
      <c r="H8" s="6" t="s">
        <v>39</v>
      </c>
      <c r="I8" s="5" t="s">
        <v>79</v>
      </c>
    </row>
    <row r="9" spans="1:9" ht="69.75" x14ac:dyDescent="0.2">
      <c r="A9" s="3">
        <v>4</v>
      </c>
      <c r="B9" s="5" t="s">
        <v>65</v>
      </c>
      <c r="C9" s="4">
        <v>5400000</v>
      </c>
      <c r="D9" s="4">
        <v>5400000</v>
      </c>
      <c r="E9" s="7" t="s">
        <v>21</v>
      </c>
      <c r="F9" s="5" t="s">
        <v>212</v>
      </c>
      <c r="G9" s="5" t="s">
        <v>212</v>
      </c>
      <c r="H9" s="6" t="s">
        <v>39</v>
      </c>
      <c r="I9" s="5" t="s">
        <v>80</v>
      </c>
    </row>
    <row r="10" spans="1:9" ht="46.5" x14ac:dyDescent="0.2">
      <c r="A10" s="3">
        <v>5</v>
      </c>
      <c r="B10" s="5" t="s">
        <v>66</v>
      </c>
      <c r="C10" s="4">
        <v>499200</v>
      </c>
      <c r="D10" s="4">
        <v>499200</v>
      </c>
      <c r="E10" s="7" t="s">
        <v>21</v>
      </c>
      <c r="F10" s="5" t="s">
        <v>213</v>
      </c>
      <c r="G10" s="5" t="s">
        <v>213</v>
      </c>
      <c r="H10" s="6" t="s">
        <v>39</v>
      </c>
      <c r="I10" s="5" t="s">
        <v>81</v>
      </c>
    </row>
    <row r="11" spans="1:9" ht="46.5" x14ac:dyDescent="0.2">
      <c r="A11" s="3">
        <v>6</v>
      </c>
      <c r="B11" s="5" t="s">
        <v>67</v>
      </c>
      <c r="C11" s="4">
        <v>915000</v>
      </c>
      <c r="D11" s="4">
        <v>115000</v>
      </c>
      <c r="E11" s="7" t="s">
        <v>21</v>
      </c>
      <c r="F11" s="5" t="s">
        <v>214</v>
      </c>
      <c r="G11" s="5" t="s">
        <v>214</v>
      </c>
      <c r="H11" s="6" t="s">
        <v>39</v>
      </c>
      <c r="I11" s="5" t="s">
        <v>372</v>
      </c>
    </row>
    <row r="12" spans="1:9" ht="69.75" x14ac:dyDescent="0.2">
      <c r="A12" s="3">
        <v>7</v>
      </c>
      <c r="B12" s="5" t="s">
        <v>68</v>
      </c>
      <c r="C12" s="4">
        <v>126000</v>
      </c>
      <c r="D12" s="4">
        <v>126000</v>
      </c>
      <c r="E12" s="7" t="s">
        <v>21</v>
      </c>
      <c r="F12" s="5" t="s">
        <v>215</v>
      </c>
      <c r="G12" s="5" t="s">
        <v>215</v>
      </c>
      <c r="H12" s="6" t="s">
        <v>39</v>
      </c>
      <c r="I12" s="5" t="s">
        <v>373</v>
      </c>
    </row>
    <row r="13" spans="1:9" ht="28.5" customHeight="1" x14ac:dyDescent="0.2">
      <c r="A13" s="3">
        <v>8</v>
      </c>
      <c r="B13" s="5" t="s">
        <v>69</v>
      </c>
      <c r="C13" s="4">
        <v>50000</v>
      </c>
      <c r="D13" s="4">
        <v>50000</v>
      </c>
      <c r="E13" s="7" t="s">
        <v>21</v>
      </c>
      <c r="F13" s="5" t="s">
        <v>216</v>
      </c>
      <c r="G13" s="5" t="s">
        <v>216</v>
      </c>
      <c r="H13" s="6" t="s">
        <v>39</v>
      </c>
      <c r="I13" s="5" t="s">
        <v>374</v>
      </c>
    </row>
    <row r="14" spans="1:9" ht="28.5" customHeight="1" x14ac:dyDescent="0.2">
      <c r="A14" s="3">
        <v>9</v>
      </c>
      <c r="B14" s="5" t="s">
        <v>70</v>
      </c>
      <c r="C14" s="4">
        <v>49840</v>
      </c>
      <c r="D14" s="4">
        <v>49840</v>
      </c>
      <c r="E14" s="7" t="s">
        <v>21</v>
      </c>
      <c r="F14" s="5" t="s">
        <v>217</v>
      </c>
      <c r="G14" s="5" t="s">
        <v>217</v>
      </c>
      <c r="H14" s="6" t="s">
        <v>39</v>
      </c>
      <c r="I14" s="5" t="s">
        <v>375</v>
      </c>
    </row>
    <row r="15" spans="1:9" ht="46.5" x14ac:dyDescent="0.2">
      <c r="A15" s="3">
        <v>10</v>
      </c>
      <c r="B15" s="5" t="s">
        <v>71</v>
      </c>
      <c r="C15" s="4">
        <v>46500</v>
      </c>
      <c r="D15" s="4">
        <v>46500</v>
      </c>
      <c r="E15" s="7" t="s">
        <v>21</v>
      </c>
      <c r="F15" s="5" t="s">
        <v>218</v>
      </c>
      <c r="G15" s="5" t="s">
        <v>218</v>
      </c>
      <c r="H15" s="6" t="s">
        <v>39</v>
      </c>
      <c r="I15" s="5" t="s">
        <v>376</v>
      </c>
    </row>
    <row r="16" spans="1:9" ht="69.75" x14ac:dyDescent="0.2">
      <c r="A16" s="3">
        <v>11</v>
      </c>
      <c r="B16" s="5" t="s">
        <v>72</v>
      </c>
      <c r="C16" s="4">
        <v>39000</v>
      </c>
      <c r="D16" s="4">
        <v>39000</v>
      </c>
      <c r="E16" s="7" t="s">
        <v>21</v>
      </c>
      <c r="F16" s="5" t="s">
        <v>219</v>
      </c>
      <c r="G16" s="5" t="s">
        <v>219</v>
      </c>
      <c r="H16" s="6" t="s">
        <v>39</v>
      </c>
      <c r="I16" s="5" t="s">
        <v>377</v>
      </c>
    </row>
    <row r="17" spans="1:9" ht="28.5" customHeight="1" x14ac:dyDescent="0.2">
      <c r="A17" s="3">
        <v>12</v>
      </c>
      <c r="B17" s="5" t="s">
        <v>73</v>
      </c>
      <c r="C17" s="4">
        <v>34900</v>
      </c>
      <c r="D17" s="4">
        <v>34900</v>
      </c>
      <c r="E17" s="7" t="s">
        <v>21</v>
      </c>
      <c r="F17" s="5" t="s">
        <v>386</v>
      </c>
      <c r="G17" s="5" t="s">
        <v>220</v>
      </c>
      <c r="H17" s="6" t="s">
        <v>39</v>
      </c>
      <c r="I17" s="5" t="s">
        <v>378</v>
      </c>
    </row>
    <row r="18" spans="1:9" ht="28.5" customHeight="1" x14ac:dyDescent="0.2">
      <c r="A18" s="3">
        <v>13</v>
      </c>
      <c r="B18" s="5" t="s">
        <v>70</v>
      </c>
      <c r="C18" s="4">
        <v>19994</v>
      </c>
      <c r="D18" s="4">
        <v>19994</v>
      </c>
      <c r="E18" s="7" t="s">
        <v>21</v>
      </c>
      <c r="F18" s="5" t="s">
        <v>221</v>
      </c>
      <c r="G18" s="5" t="s">
        <v>221</v>
      </c>
      <c r="H18" s="6" t="s">
        <v>39</v>
      </c>
      <c r="I18" s="5" t="s">
        <v>379</v>
      </c>
    </row>
    <row r="19" spans="1:9" ht="23.25" x14ac:dyDescent="0.2">
      <c r="A19" s="3">
        <v>14</v>
      </c>
      <c r="B19" s="5" t="s">
        <v>54</v>
      </c>
      <c r="C19" s="4">
        <v>12300</v>
      </c>
      <c r="D19" s="4">
        <v>12300</v>
      </c>
      <c r="E19" s="7" t="s">
        <v>21</v>
      </c>
      <c r="F19" s="5" t="s">
        <v>390</v>
      </c>
      <c r="G19" s="5" t="s">
        <v>390</v>
      </c>
      <c r="H19" s="6" t="s">
        <v>39</v>
      </c>
      <c r="I19" s="5" t="s">
        <v>380</v>
      </c>
    </row>
    <row r="20" spans="1:9" ht="46.5" x14ac:dyDescent="0.2">
      <c r="A20" s="3">
        <v>15</v>
      </c>
      <c r="B20" s="5" t="s">
        <v>74</v>
      </c>
      <c r="C20" s="4">
        <v>11800</v>
      </c>
      <c r="D20" s="4">
        <v>11800</v>
      </c>
      <c r="E20" s="7" t="s">
        <v>21</v>
      </c>
      <c r="F20" s="5" t="s">
        <v>222</v>
      </c>
      <c r="G20" s="5" t="s">
        <v>222</v>
      </c>
      <c r="H20" s="6" t="s">
        <v>39</v>
      </c>
      <c r="I20" s="5" t="s">
        <v>381</v>
      </c>
    </row>
    <row r="21" spans="1:9" ht="46.5" x14ac:dyDescent="0.2">
      <c r="A21" s="3">
        <v>16</v>
      </c>
      <c r="B21" s="5" t="s">
        <v>75</v>
      </c>
      <c r="C21" s="4">
        <v>5250</v>
      </c>
      <c r="D21" s="4">
        <v>5250</v>
      </c>
      <c r="E21" s="7" t="s">
        <v>21</v>
      </c>
      <c r="F21" s="5" t="s">
        <v>387</v>
      </c>
      <c r="G21" s="5" t="s">
        <v>387</v>
      </c>
      <c r="H21" s="6" t="s">
        <v>39</v>
      </c>
      <c r="I21" s="5" t="s">
        <v>372</v>
      </c>
    </row>
    <row r="22" spans="1:9" ht="28.5" customHeight="1" x14ac:dyDescent="0.2">
      <c r="A22" s="3">
        <v>17</v>
      </c>
      <c r="B22" s="5" t="s">
        <v>34</v>
      </c>
      <c r="C22" s="4">
        <v>5000</v>
      </c>
      <c r="D22" s="4">
        <v>5000</v>
      </c>
      <c r="E22" s="7" t="s">
        <v>21</v>
      </c>
      <c r="F22" s="5" t="s">
        <v>388</v>
      </c>
      <c r="G22" s="5" t="s">
        <v>388</v>
      </c>
      <c r="H22" s="6" t="s">
        <v>39</v>
      </c>
      <c r="I22" s="5" t="s">
        <v>382</v>
      </c>
    </row>
    <row r="23" spans="1:9" ht="46.5" x14ac:dyDescent="0.2">
      <c r="A23" s="3">
        <v>18</v>
      </c>
      <c r="B23" s="5" t="s">
        <v>67</v>
      </c>
      <c r="C23" s="4">
        <v>115000</v>
      </c>
      <c r="D23" s="4">
        <v>115000</v>
      </c>
      <c r="E23" s="7" t="s">
        <v>21</v>
      </c>
      <c r="F23" s="5" t="s">
        <v>389</v>
      </c>
      <c r="G23" s="5" t="s">
        <v>389</v>
      </c>
      <c r="H23" s="6" t="s">
        <v>39</v>
      </c>
      <c r="I23" s="5" t="s">
        <v>383</v>
      </c>
    </row>
    <row r="24" spans="1:9" ht="28.5" customHeight="1" x14ac:dyDescent="0.2">
      <c r="A24" s="3">
        <v>19</v>
      </c>
      <c r="B24" s="5" t="s">
        <v>76</v>
      </c>
      <c r="C24" s="4">
        <v>28200</v>
      </c>
      <c r="D24" s="4">
        <v>28200</v>
      </c>
      <c r="E24" s="7" t="s">
        <v>21</v>
      </c>
      <c r="F24" s="5" t="s">
        <v>223</v>
      </c>
      <c r="G24" s="5" t="s">
        <v>223</v>
      </c>
      <c r="H24" s="6" t="s">
        <v>39</v>
      </c>
      <c r="I24" s="5" t="s">
        <v>384</v>
      </c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4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1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8"/>
  <sheetViews>
    <sheetView workbookViewId="0">
      <selection activeCell="A2" sqref="A2:I2"/>
    </sheetView>
  </sheetViews>
  <sheetFormatPr defaultRowHeight="14.25" x14ac:dyDescent="0.2"/>
  <cols>
    <col min="2" max="2" width="29.375" customWidth="1"/>
    <col min="3" max="3" width="17.875" customWidth="1"/>
    <col min="4" max="4" width="16.25" customWidth="1"/>
    <col min="5" max="5" width="15" customWidth="1"/>
    <col min="6" max="6" width="36.875" customWidth="1"/>
    <col min="7" max="7" width="37.125" customWidth="1"/>
    <col min="8" max="8" width="22.5" customWidth="1"/>
    <col min="9" max="9" width="27" customWidth="1"/>
  </cols>
  <sheetData>
    <row r="1" spans="1:9" ht="28.5" customHeight="1" x14ac:dyDescent="0.5">
      <c r="A1" s="18" t="s">
        <v>391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623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69.75" x14ac:dyDescent="0.2">
      <c r="A6" s="3">
        <v>1</v>
      </c>
      <c r="B6" s="5" t="s">
        <v>82</v>
      </c>
      <c r="C6" s="4">
        <v>3260000</v>
      </c>
      <c r="D6" s="4">
        <v>3574651.85</v>
      </c>
      <c r="E6" s="7" t="s">
        <v>20</v>
      </c>
      <c r="F6" s="5" t="s">
        <v>224</v>
      </c>
      <c r="G6" s="5" t="s">
        <v>224</v>
      </c>
      <c r="H6" s="6" t="s">
        <v>39</v>
      </c>
      <c r="I6" s="5" t="s">
        <v>392</v>
      </c>
    </row>
    <row r="7" spans="1:9" ht="69.75" x14ac:dyDescent="0.2">
      <c r="A7" s="3">
        <v>2</v>
      </c>
      <c r="B7" s="5" t="s">
        <v>83</v>
      </c>
      <c r="C7" s="4">
        <v>371700</v>
      </c>
      <c r="D7" s="4">
        <v>371782.61</v>
      </c>
      <c r="E7" s="7" t="s">
        <v>21</v>
      </c>
      <c r="F7" s="5" t="s">
        <v>225</v>
      </c>
      <c r="G7" s="5" t="s">
        <v>225</v>
      </c>
      <c r="H7" s="6" t="s">
        <v>39</v>
      </c>
      <c r="I7" s="5" t="s">
        <v>393</v>
      </c>
    </row>
    <row r="8" spans="1:9" ht="28.5" customHeight="1" x14ac:dyDescent="0.2">
      <c r="A8" s="3">
        <v>3</v>
      </c>
      <c r="B8" s="5" t="s">
        <v>84</v>
      </c>
      <c r="C8" s="4">
        <v>11000</v>
      </c>
      <c r="D8" s="4">
        <v>11000</v>
      </c>
      <c r="E8" s="7" t="s">
        <v>21</v>
      </c>
      <c r="F8" s="5" t="s">
        <v>226</v>
      </c>
      <c r="G8" s="5" t="s">
        <v>226</v>
      </c>
      <c r="H8" s="6" t="s">
        <v>39</v>
      </c>
      <c r="I8" s="5" t="s">
        <v>394</v>
      </c>
    </row>
    <row r="9" spans="1:9" ht="28.5" customHeight="1" x14ac:dyDescent="0.2">
      <c r="A9" s="3">
        <v>4</v>
      </c>
      <c r="B9" s="5" t="s">
        <v>85</v>
      </c>
      <c r="C9" s="4">
        <v>8000</v>
      </c>
      <c r="D9" s="4">
        <v>8000</v>
      </c>
      <c r="E9" s="7" t="s">
        <v>21</v>
      </c>
      <c r="F9" s="5" t="s">
        <v>227</v>
      </c>
      <c r="G9" s="5" t="s">
        <v>227</v>
      </c>
      <c r="H9" s="6" t="s">
        <v>39</v>
      </c>
      <c r="I9" s="5" t="s">
        <v>395</v>
      </c>
    </row>
    <row r="10" spans="1:9" ht="28.5" customHeight="1" x14ac:dyDescent="0.2">
      <c r="A10" s="3">
        <v>5</v>
      </c>
      <c r="B10" s="5" t="s">
        <v>86</v>
      </c>
      <c r="C10" s="4">
        <v>108000</v>
      </c>
      <c r="D10" s="4">
        <v>108000</v>
      </c>
      <c r="E10" s="7" t="s">
        <v>21</v>
      </c>
      <c r="F10" s="5" t="s">
        <v>228</v>
      </c>
      <c r="G10" s="5" t="s">
        <v>228</v>
      </c>
      <c r="H10" s="6" t="s">
        <v>39</v>
      </c>
      <c r="I10" s="5" t="s">
        <v>396</v>
      </c>
    </row>
    <row r="11" spans="1:9" ht="28.5" customHeight="1" x14ac:dyDescent="0.2">
      <c r="A11" s="3">
        <v>6</v>
      </c>
      <c r="B11" s="5" t="s">
        <v>87</v>
      </c>
      <c r="C11" s="4">
        <v>80000</v>
      </c>
      <c r="D11" s="4">
        <v>80000</v>
      </c>
      <c r="E11" s="7" t="s">
        <v>21</v>
      </c>
      <c r="F11" s="5" t="s">
        <v>229</v>
      </c>
      <c r="G11" s="5" t="s">
        <v>229</v>
      </c>
      <c r="H11" s="6" t="s">
        <v>39</v>
      </c>
      <c r="I11" s="5" t="s">
        <v>397</v>
      </c>
    </row>
    <row r="12" spans="1:9" ht="28.5" customHeight="1" x14ac:dyDescent="0.2">
      <c r="A12" s="3">
        <v>7</v>
      </c>
      <c r="B12" s="5" t="s">
        <v>54</v>
      </c>
      <c r="C12" s="4">
        <v>28800</v>
      </c>
      <c r="D12" s="4">
        <v>28800</v>
      </c>
      <c r="E12" s="7" t="s">
        <v>21</v>
      </c>
      <c r="F12" s="5" t="s">
        <v>230</v>
      </c>
      <c r="G12" s="5" t="s">
        <v>230</v>
      </c>
      <c r="H12" s="6" t="s">
        <v>39</v>
      </c>
      <c r="I12" s="5" t="s">
        <v>398</v>
      </c>
    </row>
    <row r="13" spans="1:9" ht="28.5" customHeight="1" x14ac:dyDescent="0.2">
      <c r="A13" s="3">
        <v>8</v>
      </c>
      <c r="B13" s="5" t="s">
        <v>88</v>
      </c>
      <c r="C13" s="4">
        <v>22000</v>
      </c>
      <c r="D13" s="4">
        <v>22000</v>
      </c>
      <c r="E13" s="7" t="s">
        <v>21</v>
      </c>
      <c r="F13" s="5" t="s">
        <v>231</v>
      </c>
      <c r="G13" s="5" t="s">
        <v>231</v>
      </c>
      <c r="H13" s="6" t="s">
        <v>39</v>
      </c>
      <c r="I13" s="5" t="s">
        <v>399</v>
      </c>
    </row>
    <row r="14" spans="1:9" ht="46.5" x14ac:dyDescent="0.2">
      <c r="A14" s="3">
        <v>9</v>
      </c>
      <c r="B14" s="5" t="s">
        <v>89</v>
      </c>
      <c r="C14" s="4">
        <v>20000</v>
      </c>
      <c r="D14" s="4">
        <v>20000</v>
      </c>
      <c r="E14" s="7" t="s">
        <v>21</v>
      </c>
      <c r="F14" s="5" t="s">
        <v>200</v>
      </c>
      <c r="G14" s="5" t="s">
        <v>200</v>
      </c>
      <c r="H14" s="6" t="s">
        <v>39</v>
      </c>
      <c r="I14" s="5" t="s">
        <v>585</v>
      </c>
    </row>
    <row r="15" spans="1:9" ht="28.5" customHeight="1" x14ac:dyDescent="0.2">
      <c r="A15" s="3">
        <v>10</v>
      </c>
      <c r="B15" s="5" t="s">
        <v>90</v>
      </c>
      <c r="C15" s="4">
        <v>19000</v>
      </c>
      <c r="D15" s="4">
        <v>19000</v>
      </c>
      <c r="E15" s="7" t="s">
        <v>21</v>
      </c>
      <c r="F15" s="5" t="s">
        <v>618</v>
      </c>
      <c r="G15" s="5" t="s">
        <v>618</v>
      </c>
      <c r="H15" s="6" t="s">
        <v>39</v>
      </c>
      <c r="I15" s="5" t="s">
        <v>412</v>
      </c>
    </row>
    <row r="16" spans="1:9" ht="28.5" customHeight="1" x14ac:dyDescent="0.2">
      <c r="A16" s="3">
        <v>11</v>
      </c>
      <c r="B16" s="5" t="s">
        <v>58</v>
      </c>
      <c r="C16" s="4">
        <v>15750</v>
      </c>
      <c r="D16" s="4">
        <v>15750</v>
      </c>
      <c r="E16" s="7" t="s">
        <v>21</v>
      </c>
      <c r="F16" s="5" t="s">
        <v>233</v>
      </c>
      <c r="G16" s="5" t="s">
        <v>233</v>
      </c>
      <c r="H16" s="6" t="s">
        <v>39</v>
      </c>
      <c r="I16" s="5" t="s">
        <v>400</v>
      </c>
    </row>
    <row r="17" spans="1:9" ht="28.5" customHeight="1" x14ac:dyDescent="0.2">
      <c r="A17" s="3">
        <v>12</v>
      </c>
      <c r="B17" s="5" t="s">
        <v>54</v>
      </c>
      <c r="C17" s="4">
        <v>13930</v>
      </c>
      <c r="D17" s="4">
        <v>13930</v>
      </c>
      <c r="E17" s="7" t="s">
        <v>21</v>
      </c>
      <c r="F17" s="5" t="s">
        <v>617</v>
      </c>
      <c r="G17" s="5" t="s">
        <v>617</v>
      </c>
      <c r="H17" s="6" t="s">
        <v>39</v>
      </c>
      <c r="I17" s="5" t="s">
        <v>401</v>
      </c>
    </row>
    <row r="18" spans="1:9" ht="28.5" customHeight="1" x14ac:dyDescent="0.2">
      <c r="A18" s="3">
        <v>13</v>
      </c>
      <c r="B18" s="5" t="s">
        <v>91</v>
      </c>
      <c r="C18" s="4">
        <v>10000</v>
      </c>
      <c r="D18" s="4">
        <v>10000</v>
      </c>
      <c r="E18" s="7" t="s">
        <v>21</v>
      </c>
      <c r="F18" s="5" t="s">
        <v>234</v>
      </c>
      <c r="G18" s="5" t="s">
        <v>234</v>
      </c>
      <c r="H18" s="6" t="s">
        <v>39</v>
      </c>
      <c r="I18" s="5" t="s">
        <v>402</v>
      </c>
    </row>
    <row r="19" spans="1:9" ht="46.5" x14ac:dyDescent="0.2">
      <c r="A19" s="3">
        <v>14</v>
      </c>
      <c r="B19" s="5" t="s">
        <v>92</v>
      </c>
      <c r="C19" s="4">
        <v>9986</v>
      </c>
      <c r="D19" s="4">
        <v>9986</v>
      </c>
      <c r="E19" s="7" t="s">
        <v>21</v>
      </c>
      <c r="F19" s="5" t="s">
        <v>235</v>
      </c>
      <c r="G19" s="5" t="s">
        <v>235</v>
      </c>
      <c r="H19" s="6" t="s">
        <v>39</v>
      </c>
      <c r="I19" s="5" t="s">
        <v>403</v>
      </c>
    </row>
    <row r="20" spans="1:9" ht="28.5" customHeight="1" x14ac:dyDescent="0.2">
      <c r="A20" s="3">
        <v>15</v>
      </c>
      <c r="B20" s="5" t="s">
        <v>93</v>
      </c>
      <c r="C20" s="4">
        <v>9200</v>
      </c>
      <c r="D20" s="4">
        <v>9200</v>
      </c>
      <c r="E20" s="7" t="s">
        <v>21</v>
      </c>
      <c r="F20" s="5" t="s">
        <v>236</v>
      </c>
      <c r="G20" s="5" t="s">
        <v>236</v>
      </c>
      <c r="H20" s="6" t="s">
        <v>39</v>
      </c>
      <c r="I20" s="5" t="s">
        <v>404</v>
      </c>
    </row>
    <row r="21" spans="1:9" ht="28.5" customHeight="1" x14ac:dyDescent="0.2">
      <c r="A21" s="3">
        <v>16</v>
      </c>
      <c r="B21" s="5" t="s">
        <v>94</v>
      </c>
      <c r="C21" s="4">
        <v>8350</v>
      </c>
      <c r="D21" s="4">
        <v>8350</v>
      </c>
      <c r="E21" s="7" t="s">
        <v>21</v>
      </c>
      <c r="F21" s="5" t="s">
        <v>237</v>
      </c>
      <c r="G21" s="5" t="s">
        <v>237</v>
      </c>
      <c r="H21" s="6" t="s">
        <v>39</v>
      </c>
      <c r="I21" s="5" t="s">
        <v>410</v>
      </c>
    </row>
    <row r="22" spans="1:9" ht="28.5" customHeight="1" x14ac:dyDescent="0.2">
      <c r="A22" s="3">
        <v>17</v>
      </c>
      <c r="B22" s="5" t="s">
        <v>95</v>
      </c>
      <c r="C22" s="4">
        <v>7364</v>
      </c>
      <c r="D22" s="4">
        <v>7364</v>
      </c>
      <c r="E22" s="7" t="s">
        <v>21</v>
      </c>
      <c r="F22" s="5" t="s">
        <v>238</v>
      </c>
      <c r="G22" s="5" t="s">
        <v>238</v>
      </c>
      <c r="H22" s="6" t="s">
        <v>39</v>
      </c>
      <c r="I22" s="5" t="s">
        <v>411</v>
      </c>
    </row>
    <row r="23" spans="1:9" ht="28.5" customHeight="1" x14ac:dyDescent="0.2">
      <c r="A23" s="3">
        <v>18</v>
      </c>
      <c r="B23" s="5" t="s">
        <v>58</v>
      </c>
      <c r="C23" s="4">
        <v>6427</v>
      </c>
      <c r="D23" s="4">
        <v>6427</v>
      </c>
      <c r="E23" s="7" t="s">
        <v>21</v>
      </c>
      <c r="F23" s="5" t="s">
        <v>243</v>
      </c>
      <c r="G23" s="5" t="s">
        <v>243</v>
      </c>
      <c r="H23" s="6" t="s">
        <v>39</v>
      </c>
      <c r="I23" s="5" t="s">
        <v>413</v>
      </c>
    </row>
    <row r="24" spans="1:9" ht="28.5" customHeight="1" x14ac:dyDescent="0.2">
      <c r="A24" s="3">
        <v>19</v>
      </c>
      <c r="B24" s="5" t="s">
        <v>54</v>
      </c>
      <c r="C24" s="4">
        <v>5000</v>
      </c>
      <c r="D24" s="4">
        <v>5000</v>
      </c>
      <c r="E24" s="7" t="s">
        <v>21</v>
      </c>
      <c r="F24" s="5" t="s">
        <v>239</v>
      </c>
      <c r="G24" s="5" t="s">
        <v>239</v>
      </c>
      <c r="H24" s="6" t="s">
        <v>39</v>
      </c>
      <c r="I24" s="5" t="s">
        <v>405</v>
      </c>
    </row>
    <row r="25" spans="1:9" ht="46.5" x14ac:dyDescent="0.2">
      <c r="A25" s="3">
        <v>20</v>
      </c>
      <c r="B25" s="5" t="s">
        <v>89</v>
      </c>
      <c r="C25" s="4">
        <v>20000</v>
      </c>
      <c r="D25" s="4">
        <v>20000</v>
      </c>
      <c r="E25" s="7" t="s">
        <v>21</v>
      </c>
      <c r="F25" s="5" t="s">
        <v>200</v>
      </c>
      <c r="G25" s="5" t="s">
        <v>200</v>
      </c>
      <c r="H25" s="6" t="s">
        <v>39</v>
      </c>
      <c r="I25" s="5" t="s">
        <v>406</v>
      </c>
    </row>
    <row r="26" spans="1:9" ht="46.5" x14ac:dyDescent="0.2">
      <c r="A26" s="3">
        <v>21</v>
      </c>
      <c r="B26" s="5" t="s">
        <v>97</v>
      </c>
      <c r="C26" s="4">
        <v>126000</v>
      </c>
      <c r="D26" s="4">
        <v>126000</v>
      </c>
      <c r="E26" s="7" t="s">
        <v>21</v>
      </c>
      <c r="F26" s="5" t="s">
        <v>240</v>
      </c>
      <c r="G26" s="5" t="s">
        <v>240</v>
      </c>
      <c r="H26" s="6" t="s">
        <v>39</v>
      </c>
      <c r="I26" s="5" t="s">
        <v>407</v>
      </c>
    </row>
    <row r="27" spans="1:9" ht="69.75" x14ac:dyDescent="0.2">
      <c r="A27" s="3">
        <v>22</v>
      </c>
      <c r="B27" s="5" t="s">
        <v>98</v>
      </c>
      <c r="C27" s="4">
        <v>82400</v>
      </c>
      <c r="D27" s="4">
        <v>82400</v>
      </c>
      <c r="E27" s="7" t="s">
        <v>21</v>
      </c>
      <c r="F27" s="5" t="s">
        <v>241</v>
      </c>
      <c r="G27" s="5" t="s">
        <v>241</v>
      </c>
      <c r="H27" s="6" t="s">
        <v>39</v>
      </c>
      <c r="I27" s="5" t="s">
        <v>408</v>
      </c>
    </row>
    <row r="28" spans="1:9" ht="46.5" x14ac:dyDescent="0.2">
      <c r="A28" s="3">
        <v>23</v>
      </c>
      <c r="B28" s="5" t="s">
        <v>99</v>
      </c>
      <c r="C28" s="4">
        <v>108000</v>
      </c>
      <c r="D28" s="4">
        <v>108000</v>
      </c>
      <c r="E28" s="7" t="s">
        <v>21</v>
      </c>
      <c r="F28" s="5" t="s">
        <v>242</v>
      </c>
      <c r="G28" s="5" t="s">
        <v>242</v>
      </c>
      <c r="H28" s="6" t="s">
        <v>39</v>
      </c>
      <c r="I28" s="5" t="s">
        <v>409</v>
      </c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8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0"/>
  <sheetViews>
    <sheetView tabSelected="1" workbookViewId="0">
      <selection activeCell="F16" sqref="F16"/>
    </sheetView>
  </sheetViews>
  <sheetFormatPr defaultRowHeight="14.25" x14ac:dyDescent="0.2"/>
  <cols>
    <col min="2" max="2" width="32.5" customWidth="1"/>
    <col min="3" max="3" width="17.875" customWidth="1"/>
    <col min="4" max="4" width="15.375" customWidth="1"/>
    <col min="5" max="5" width="15" customWidth="1"/>
    <col min="6" max="7" width="35.25" bestFit="1" customWidth="1"/>
    <col min="8" max="8" width="22.5" customWidth="1"/>
    <col min="9" max="9" width="27.5" customWidth="1"/>
  </cols>
  <sheetData>
    <row r="1" spans="1:9" ht="28.5" customHeight="1" x14ac:dyDescent="0.5">
      <c r="A1" s="18" t="s">
        <v>414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624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69.75" x14ac:dyDescent="0.2">
      <c r="A6" s="3">
        <v>1</v>
      </c>
      <c r="B6" s="5" t="s">
        <v>100</v>
      </c>
      <c r="C6" s="4">
        <v>80000</v>
      </c>
      <c r="D6" s="4">
        <v>80000</v>
      </c>
      <c r="E6" s="7" t="s">
        <v>21</v>
      </c>
      <c r="F6" s="5" t="s">
        <v>631</v>
      </c>
      <c r="G6" s="5" t="s">
        <v>631</v>
      </c>
      <c r="H6" s="6" t="s">
        <v>39</v>
      </c>
      <c r="I6" s="5" t="s">
        <v>415</v>
      </c>
    </row>
    <row r="7" spans="1:9" ht="28.5" customHeight="1" x14ac:dyDescent="0.2">
      <c r="A7" s="3">
        <v>2</v>
      </c>
      <c r="B7" s="5" t="s">
        <v>101</v>
      </c>
      <c r="C7" s="4">
        <v>60000</v>
      </c>
      <c r="D7" s="4">
        <v>60000</v>
      </c>
      <c r="E7" s="7" t="s">
        <v>21</v>
      </c>
      <c r="F7" s="5" t="s">
        <v>244</v>
      </c>
      <c r="G7" s="5" t="s">
        <v>244</v>
      </c>
      <c r="H7" s="6" t="s">
        <v>39</v>
      </c>
      <c r="I7" s="5" t="s">
        <v>416</v>
      </c>
    </row>
    <row r="8" spans="1:9" ht="28.5" customHeight="1" x14ac:dyDescent="0.2">
      <c r="A8" s="3">
        <v>3</v>
      </c>
      <c r="B8" s="5" t="s">
        <v>101</v>
      </c>
      <c r="C8" s="4">
        <v>40000</v>
      </c>
      <c r="D8" s="4">
        <v>40000</v>
      </c>
      <c r="E8" s="7" t="s">
        <v>21</v>
      </c>
      <c r="F8" s="5" t="s">
        <v>245</v>
      </c>
      <c r="G8" s="5" t="s">
        <v>245</v>
      </c>
      <c r="H8" s="6" t="s">
        <v>39</v>
      </c>
      <c r="I8" s="5" t="s">
        <v>417</v>
      </c>
    </row>
    <row r="9" spans="1:9" ht="28.5" customHeight="1" x14ac:dyDescent="0.2">
      <c r="A9" s="3">
        <v>4</v>
      </c>
      <c r="B9" s="5" t="s">
        <v>101</v>
      </c>
      <c r="C9" s="4">
        <v>40000</v>
      </c>
      <c r="D9" s="4">
        <v>40000</v>
      </c>
      <c r="E9" s="7" t="s">
        <v>21</v>
      </c>
      <c r="F9" s="5" t="s">
        <v>245</v>
      </c>
      <c r="G9" s="5" t="s">
        <v>245</v>
      </c>
      <c r="H9" s="6" t="s">
        <v>39</v>
      </c>
      <c r="I9" s="5" t="s">
        <v>418</v>
      </c>
    </row>
    <row r="10" spans="1:9" ht="28.5" customHeight="1" x14ac:dyDescent="0.2">
      <c r="A10" s="3">
        <v>5</v>
      </c>
      <c r="B10" s="5" t="s">
        <v>101</v>
      </c>
      <c r="C10" s="4">
        <v>40000</v>
      </c>
      <c r="D10" s="4">
        <v>40000</v>
      </c>
      <c r="E10" s="7" t="s">
        <v>21</v>
      </c>
      <c r="F10" s="5" t="s">
        <v>245</v>
      </c>
      <c r="G10" s="5" t="s">
        <v>245</v>
      </c>
      <c r="H10" s="6" t="s">
        <v>39</v>
      </c>
      <c r="I10" s="5" t="s">
        <v>419</v>
      </c>
    </row>
    <row r="11" spans="1:9" ht="28.5" customHeight="1" x14ac:dyDescent="0.2">
      <c r="A11" s="3">
        <v>6</v>
      </c>
      <c r="B11" s="5" t="s">
        <v>101</v>
      </c>
      <c r="C11" s="4">
        <v>40000</v>
      </c>
      <c r="D11" s="4">
        <v>40000</v>
      </c>
      <c r="E11" s="7" t="s">
        <v>21</v>
      </c>
      <c r="F11" s="5" t="s">
        <v>245</v>
      </c>
      <c r="G11" s="5" t="s">
        <v>245</v>
      </c>
      <c r="H11" s="6" t="s">
        <v>39</v>
      </c>
      <c r="I11" s="5" t="s">
        <v>420</v>
      </c>
    </row>
    <row r="12" spans="1:9" ht="28.5" customHeight="1" x14ac:dyDescent="0.2">
      <c r="A12" s="3">
        <v>7</v>
      </c>
      <c r="B12" s="5" t="s">
        <v>101</v>
      </c>
      <c r="C12" s="4">
        <v>40000</v>
      </c>
      <c r="D12" s="4">
        <v>40000</v>
      </c>
      <c r="E12" s="7" t="s">
        <v>21</v>
      </c>
      <c r="F12" s="5" t="s">
        <v>245</v>
      </c>
      <c r="G12" s="5" t="s">
        <v>245</v>
      </c>
      <c r="H12" s="6" t="s">
        <v>39</v>
      </c>
      <c r="I12" s="5" t="s">
        <v>421</v>
      </c>
    </row>
    <row r="13" spans="1:9" ht="28.5" customHeight="1" x14ac:dyDescent="0.2">
      <c r="A13" s="3">
        <v>8</v>
      </c>
      <c r="B13" s="5" t="s">
        <v>34</v>
      </c>
      <c r="C13" s="4">
        <v>37450</v>
      </c>
      <c r="D13" s="4">
        <v>37450</v>
      </c>
      <c r="E13" s="7" t="s">
        <v>21</v>
      </c>
      <c r="F13" s="5" t="s">
        <v>246</v>
      </c>
      <c r="G13" s="5" t="s">
        <v>246</v>
      </c>
      <c r="H13" s="6" t="s">
        <v>39</v>
      </c>
      <c r="I13" s="5" t="s">
        <v>422</v>
      </c>
    </row>
    <row r="14" spans="1:9" ht="28.5" customHeight="1" x14ac:dyDescent="0.2">
      <c r="A14" s="3">
        <v>9</v>
      </c>
      <c r="B14" s="5" t="s">
        <v>102</v>
      </c>
      <c r="C14" s="4">
        <v>29960</v>
      </c>
      <c r="D14" s="4">
        <v>29960</v>
      </c>
      <c r="E14" s="7" t="s">
        <v>21</v>
      </c>
      <c r="F14" s="5" t="s">
        <v>588</v>
      </c>
      <c r="G14" s="5" t="s">
        <v>588</v>
      </c>
      <c r="H14" s="6" t="s">
        <v>39</v>
      </c>
      <c r="I14" s="5" t="s">
        <v>423</v>
      </c>
    </row>
    <row r="15" spans="1:9" ht="28.5" customHeight="1" x14ac:dyDescent="0.2">
      <c r="A15" s="3">
        <v>10</v>
      </c>
      <c r="B15" s="5" t="s">
        <v>103</v>
      </c>
      <c r="C15" s="4">
        <v>29000</v>
      </c>
      <c r="D15" s="4">
        <v>29000</v>
      </c>
      <c r="E15" s="7" t="s">
        <v>21</v>
      </c>
      <c r="F15" s="5" t="s">
        <v>247</v>
      </c>
      <c r="G15" s="5" t="s">
        <v>247</v>
      </c>
      <c r="H15" s="6" t="s">
        <v>39</v>
      </c>
      <c r="I15" s="5" t="s">
        <v>424</v>
      </c>
    </row>
    <row r="16" spans="1:9" ht="28.5" customHeight="1" x14ac:dyDescent="0.2">
      <c r="A16" s="3">
        <v>11</v>
      </c>
      <c r="B16" s="5" t="s">
        <v>96</v>
      </c>
      <c r="C16" s="4">
        <v>25310</v>
      </c>
      <c r="D16" s="4">
        <v>25310</v>
      </c>
      <c r="E16" s="7" t="s">
        <v>21</v>
      </c>
      <c r="F16" s="5" t="s">
        <v>248</v>
      </c>
      <c r="G16" s="5" t="s">
        <v>248</v>
      </c>
      <c r="H16" s="6" t="s">
        <v>39</v>
      </c>
      <c r="I16" s="5" t="s">
        <v>425</v>
      </c>
    </row>
    <row r="17" spans="1:9" ht="28.5" customHeight="1" x14ac:dyDescent="0.2">
      <c r="A17" s="3">
        <v>12</v>
      </c>
      <c r="B17" s="5" t="s">
        <v>104</v>
      </c>
      <c r="C17" s="4">
        <v>16800</v>
      </c>
      <c r="D17" s="4">
        <v>16800</v>
      </c>
      <c r="E17" s="7" t="s">
        <v>21</v>
      </c>
      <c r="F17" s="5" t="s">
        <v>249</v>
      </c>
      <c r="G17" s="5" t="s">
        <v>249</v>
      </c>
      <c r="H17" s="6" t="s">
        <v>39</v>
      </c>
      <c r="I17" s="5" t="s">
        <v>426</v>
      </c>
    </row>
    <row r="18" spans="1:9" ht="28.5" customHeight="1" x14ac:dyDescent="0.2">
      <c r="A18" s="3">
        <v>13</v>
      </c>
      <c r="B18" s="5" t="s">
        <v>105</v>
      </c>
      <c r="C18" s="4">
        <v>15130</v>
      </c>
      <c r="D18" s="4">
        <v>15130</v>
      </c>
      <c r="E18" s="7" t="s">
        <v>21</v>
      </c>
      <c r="F18" s="5" t="s">
        <v>250</v>
      </c>
      <c r="G18" s="5" t="s">
        <v>250</v>
      </c>
      <c r="H18" s="6" t="s">
        <v>39</v>
      </c>
      <c r="I18" s="5" t="s">
        <v>427</v>
      </c>
    </row>
    <row r="19" spans="1:9" ht="28.5" customHeight="1" x14ac:dyDescent="0.2">
      <c r="A19" s="3">
        <v>14</v>
      </c>
      <c r="B19" s="5" t="s">
        <v>106</v>
      </c>
      <c r="C19" s="4">
        <v>6400</v>
      </c>
      <c r="D19" s="4">
        <v>6400</v>
      </c>
      <c r="E19" s="7" t="s">
        <v>21</v>
      </c>
      <c r="F19" s="5" t="s">
        <v>251</v>
      </c>
      <c r="G19" s="5" t="s">
        <v>251</v>
      </c>
      <c r="H19" s="6" t="s">
        <v>39</v>
      </c>
      <c r="I19" s="5" t="s">
        <v>428</v>
      </c>
    </row>
    <row r="20" spans="1:9" ht="28.5" customHeight="1" x14ac:dyDescent="0.2">
      <c r="A20" s="3">
        <v>15</v>
      </c>
      <c r="B20" s="5" t="s">
        <v>107</v>
      </c>
      <c r="C20" s="4">
        <v>2200</v>
      </c>
      <c r="D20" s="4">
        <v>2200</v>
      </c>
      <c r="E20" s="7" t="s">
        <v>21</v>
      </c>
      <c r="F20" s="5" t="s">
        <v>252</v>
      </c>
      <c r="G20" s="5" t="s">
        <v>252</v>
      </c>
      <c r="H20" s="6" t="s">
        <v>39</v>
      </c>
      <c r="I20" s="5" t="s">
        <v>429</v>
      </c>
    </row>
    <row r="21" spans="1:9" ht="28.5" customHeight="1" x14ac:dyDescent="0.2">
      <c r="A21" s="3">
        <v>16</v>
      </c>
      <c r="B21" s="5" t="s">
        <v>108</v>
      </c>
      <c r="C21" s="4">
        <v>8669.57</v>
      </c>
      <c r="D21" s="4">
        <v>8669.57</v>
      </c>
      <c r="E21" s="7" t="s">
        <v>21</v>
      </c>
      <c r="F21" s="5" t="s">
        <v>434</v>
      </c>
      <c r="G21" s="5" t="s">
        <v>434</v>
      </c>
      <c r="H21" s="6" t="s">
        <v>39</v>
      </c>
      <c r="I21" s="5" t="s">
        <v>430</v>
      </c>
    </row>
    <row r="22" spans="1:9" ht="28.5" customHeight="1" x14ac:dyDescent="0.2">
      <c r="A22" s="3">
        <v>17</v>
      </c>
      <c r="B22" s="5" t="s">
        <v>109</v>
      </c>
      <c r="C22" s="4">
        <v>31960</v>
      </c>
      <c r="D22" s="4">
        <v>31960</v>
      </c>
      <c r="E22" s="7" t="s">
        <v>21</v>
      </c>
      <c r="F22" s="5" t="s">
        <v>435</v>
      </c>
      <c r="G22" s="5" t="s">
        <v>435</v>
      </c>
      <c r="H22" s="6" t="s">
        <v>39</v>
      </c>
      <c r="I22" s="5" t="s">
        <v>431</v>
      </c>
    </row>
    <row r="23" spans="1:9" ht="28.5" customHeight="1" x14ac:dyDescent="0.2">
      <c r="A23" s="3">
        <v>18</v>
      </c>
      <c r="B23" s="5" t="s">
        <v>110</v>
      </c>
      <c r="C23" s="4">
        <v>32500</v>
      </c>
      <c r="D23" s="4">
        <v>32500</v>
      </c>
      <c r="E23" s="7" t="s">
        <v>21</v>
      </c>
      <c r="F23" s="5" t="s">
        <v>253</v>
      </c>
      <c r="G23" s="5" t="s">
        <v>253</v>
      </c>
      <c r="H23" s="6" t="s">
        <v>39</v>
      </c>
      <c r="I23" s="5" t="s">
        <v>432</v>
      </c>
    </row>
    <row r="24" spans="1:9" ht="28.5" customHeight="1" x14ac:dyDescent="0.2">
      <c r="A24" s="3">
        <v>19</v>
      </c>
      <c r="B24" s="5" t="s">
        <v>111</v>
      </c>
      <c r="C24" s="4">
        <v>15000</v>
      </c>
      <c r="D24" s="4">
        <v>15000</v>
      </c>
      <c r="E24" s="7" t="s">
        <v>21</v>
      </c>
      <c r="F24" s="5" t="s">
        <v>254</v>
      </c>
      <c r="G24" s="5" t="s">
        <v>254</v>
      </c>
      <c r="H24" s="6" t="s">
        <v>39</v>
      </c>
      <c r="I24" s="5" t="s">
        <v>433</v>
      </c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4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0"/>
  <sheetViews>
    <sheetView workbookViewId="0">
      <selection activeCell="F5" sqref="F5"/>
    </sheetView>
  </sheetViews>
  <sheetFormatPr defaultRowHeight="14.25" x14ac:dyDescent="0.2"/>
  <cols>
    <col min="2" max="2" width="26.75" customWidth="1"/>
    <col min="3" max="3" width="17.875" customWidth="1"/>
    <col min="4" max="4" width="17.375" customWidth="1"/>
    <col min="5" max="5" width="15" customWidth="1"/>
    <col min="6" max="6" width="36" customWidth="1"/>
    <col min="7" max="7" width="36.375" customWidth="1"/>
    <col min="8" max="8" width="22.5" customWidth="1"/>
    <col min="9" max="9" width="27.625" customWidth="1"/>
  </cols>
  <sheetData>
    <row r="1" spans="1:9" ht="28.5" customHeight="1" x14ac:dyDescent="0.5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625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5" t="s">
        <v>112</v>
      </c>
      <c r="C6" s="4">
        <v>20000</v>
      </c>
      <c r="D6" s="4">
        <v>20000</v>
      </c>
      <c r="E6" s="7" t="s">
        <v>21</v>
      </c>
      <c r="F6" s="5" t="s">
        <v>255</v>
      </c>
      <c r="G6" s="5" t="s">
        <v>255</v>
      </c>
      <c r="H6" s="6" t="s">
        <v>39</v>
      </c>
      <c r="I6" s="5" t="s">
        <v>436</v>
      </c>
    </row>
    <row r="7" spans="1:9" ht="28.5" customHeight="1" x14ac:dyDescent="0.2">
      <c r="A7" s="3">
        <v>2</v>
      </c>
      <c r="B7" s="5" t="s">
        <v>48</v>
      </c>
      <c r="C7" s="4">
        <v>19980</v>
      </c>
      <c r="D7" s="4">
        <v>19980</v>
      </c>
      <c r="E7" s="7" t="s">
        <v>21</v>
      </c>
      <c r="F7" s="5" t="s">
        <v>256</v>
      </c>
      <c r="G7" s="5" t="s">
        <v>256</v>
      </c>
      <c r="H7" s="6" t="s">
        <v>39</v>
      </c>
      <c r="I7" s="5" t="s">
        <v>437</v>
      </c>
    </row>
    <row r="8" spans="1:9" ht="28.5" customHeight="1" x14ac:dyDescent="0.2">
      <c r="A8" s="3">
        <v>3</v>
      </c>
      <c r="B8" s="5" t="s">
        <v>48</v>
      </c>
      <c r="C8" s="4">
        <v>26420</v>
      </c>
      <c r="D8" s="4">
        <v>26420</v>
      </c>
      <c r="E8" s="7" t="s">
        <v>21</v>
      </c>
      <c r="F8" s="5" t="s">
        <v>257</v>
      </c>
      <c r="G8" s="5" t="s">
        <v>257</v>
      </c>
      <c r="H8" s="6" t="s">
        <v>39</v>
      </c>
      <c r="I8" s="5" t="s">
        <v>438</v>
      </c>
    </row>
    <row r="9" spans="1:9" ht="28.5" customHeight="1" x14ac:dyDescent="0.2">
      <c r="A9" s="3">
        <v>4</v>
      </c>
      <c r="B9" s="5" t="s">
        <v>112</v>
      </c>
      <c r="C9" s="4">
        <v>24000</v>
      </c>
      <c r="D9" s="4">
        <v>24000</v>
      </c>
      <c r="E9" s="7" t="s">
        <v>21</v>
      </c>
      <c r="F9" s="5" t="s">
        <v>258</v>
      </c>
      <c r="G9" s="5" t="s">
        <v>258</v>
      </c>
      <c r="H9" s="6" t="s">
        <v>39</v>
      </c>
      <c r="I9" s="5" t="s">
        <v>439</v>
      </c>
    </row>
    <row r="10" spans="1:9" ht="28.5" customHeight="1" x14ac:dyDescent="0.2">
      <c r="A10" s="3">
        <v>5</v>
      </c>
      <c r="B10" s="5" t="s">
        <v>112</v>
      </c>
      <c r="C10" s="4">
        <v>11000</v>
      </c>
      <c r="D10" s="4">
        <v>11000</v>
      </c>
      <c r="E10" s="7" t="s">
        <v>21</v>
      </c>
      <c r="F10" s="5" t="s">
        <v>259</v>
      </c>
      <c r="G10" s="5" t="s">
        <v>259</v>
      </c>
      <c r="H10" s="6" t="s">
        <v>39</v>
      </c>
      <c r="I10" s="5" t="s">
        <v>440</v>
      </c>
    </row>
    <row r="11" spans="1:9" ht="28.5" customHeight="1" x14ac:dyDescent="0.2">
      <c r="A11" s="3">
        <v>6</v>
      </c>
      <c r="B11" s="5" t="s">
        <v>113</v>
      </c>
      <c r="C11" s="4">
        <v>30000</v>
      </c>
      <c r="D11" s="4">
        <v>30000</v>
      </c>
      <c r="E11" s="7" t="s">
        <v>21</v>
      </c>
      <c r="F11" s="5" t="s">
        <v>260</v>
      </c>
      <c r="G11" s="5" t="s">
        <v>260</v>
      </c>
      <c r="H11" s="6" t="s">
        <v>39</v>
      </c>
      <c r="I11" s="5" t="s">
        <v>441</v>
      </c>
    </row>
    <row r="12" spans="1:9" ht="28.5" customHeight="1" x14ac:dyDescent="0.2">
      <c r="A12" s="3">
        <v>7</v>
      </c>
      <c r="B12" s="5" t="s">
        <v>114</v>
      </c>
      <c r="C12" s="4">
        <v>3900</v>
      </c>
      <c r="D12" s="4">
        <v>3900</v>
      </c>
      <c r="E12" s="7" t="s">
        <v>21</v>
      </c>
      <c r="F12" s="5" t="s">
        <v>261</v>
      </c>
      <c r="G12" s="5" t="s">
        <v>261</v>
      </c>
      <c r="H12" s="6" t="s">
        <v>39</v>
      </c>
      <c r="I12" s="5" t="s">
        <v>442</v>
      </c>
    </row>
    <row r="13" spans="1:9" ht="28.5" customHeight="1" x14ac:dyDescent="0.2">
      <c r="A13" s="3">
        <v>8</v>
      </c>
      <c r="B13" s="5" t="s">
        <v>34</v>
      </c>
      <c r="C13" s="4">
        <v>10800</v>
      </c>
      <c r="D13" s="4">
        <v>10800</v>
      </c>
      <c r="E13" s="7" t="s">
        <v>21</v>
      </c>
      <c r="F13" s="5" t="s">
        <v>262</v>
      </c>
      <c r="G13" s="5" t="s">
        <v>262</v>
      </c>
      <c r="H13" s="6" t="s">
        <v>39</v>
      </c>
      <c r="I13" s="5" t="s">
        <v>443</v>
      </c>
    </row>
    <row r="14" spans="1:9" ht="28.5" customHeight="1" x14ac:dyDescent="0.2">
      <c r="A14" s="3">
        <v>9</v>
      </c>
      <c r="B14" s="5" t="s">
        <v>34</v>
      </c>
      <c r="C14" s="4">
        <v>23180</v>
      </c>
      <c r="D14" s="4">
        <v>23180</v>
      </c>
      <c r="E14" s="7" t="s">
        <v>21</v>
      </c>
      <c r="F14" s="5" t="s">
        <v>263</v>
      </c>
      <c r="G14" s="5" t="s">
        <v>263</v>
      </c>
      <c r="H14" s="6" t="s">
        <v>39</v>
      </c>
      <c r="I14" s="5" t="s">
        <v>444</v>
      </c>
    </row>
    <row r="15" spans="1:9" ht="28.5" customHeight="1" x14ac:dyDescent="0.2">
      <c r="A15" s="3">
        <v>10</v>
      </c>
      <c r="B15" s="5" t="s">
        <v>70</v>
      </c>
      <c r="C15" s="4">
        <v>47252</v>
      </c>
      <c r="D15" s="4">
        <v>47252</v>
      </c>
      <c r="E15" s="7" t="s">
        <v>21</v>
      </c>
      <c r="F15" s="5" t="s">
        <v>264</v>
      </c>
      <c r="G15" s="5" t="s">
        <v>264</v>
      </c>
      <c r="H15" s="6" t="s">
        <v>39</v>
      </c>
      <c r="I15" s="5" t="s">
        <v>445</v>
      </c>
    </row>
    <row r="16" spans="1:9" ht="28.5" customHeight="1" x14ac:dyDescent="0.2">
      <c r="A16" s="3">
        <v>11</v>
      </c>
      <c r="B16" s="5" t="s">
        <v>115</v>
      </c>
      <c r="C16" s="4">
        <v>20000</v>
      </c>
      <c r="D16" s="4">
        <v>20000</v>
      </c>
      <c r="E16" s="7" t="s">
        <v>21</v>
      </c>
      <c r="F16" s="5" t="s">
        <v>265</v>
      </c>
      <c r="G16" s="5" t="s">
        <v>265</v>
      </c>
      <c r="H16" s="6" t="s">
        <v>39</v>
      </c>
      <c r="I16" s="5" t="s">
        <v>446</v>
      </c>
    </row>
    <row r="17" spans="1:9" ht="28.5" customHeight="1" x14ac:dyDescent="0.2">
      <c r="A17" s="3">
        <v>12</v>
      </c>
      <c r="B17" s="5" t="s">
        <v>115</v>
      </c>
      <c r="C17" s="4">
        <v>20000</v>
      </c>
      <c r="D17" s="4">
        <v>20000</v>
      </c>
      <c r="E17" s="7" t="s">
        <v>21</v>
      </c>
      <c r="F17" s="5" t="s">
        <v>265</v>
      </c>
      <c r="G17" s="5" t="s">
        <v>265</v>
      </c>
      <c r="H17" s="6" t="s">
        <v>39</v>
      </c>
      <c r="I17" s="5" t="s">
        <v>447</v>
      </c>
    </row>
    <row r="18" spans="1:9" ht="28.5" customHeight="1" x14ac:dyDescent="0.2">
      <c r="A18" s="3">
        <v>13</v>
      </c>
      <c r="B18" s="5" t="s">
        <v>115</v>
      </c>
      <c r="C18" s="4">
        <v>8000</v>
      </c>
      <c r="D18" s="4">
        <v>8000</v>
      </c>
      <c r="E18" s="7" t="s">
        <v>21</v>
      </c>
      <c r="F18" s="5" t="s">
        <v>227</v>
      </c>
      <c r="G18" s="5" t="s">
        <v>227</v>
      </c>
      <c r="H18" s="6" t="s">
        <v>39</v>
      </c>
      <c r="I18" s="5" t="s">
        <v>448</v>
      </c>
    </row>
    <row r="19" spans="1:9" ht="28.5" customHeight="1" x14ac:dyDescent="0.2">
      <c r="A19" s="3">
        <v>14</v>
      </c>
      <c r="B19" s="5" t="s">
        <v>54</v>
      </c>
      <c r="C19" s="4">
        <v>28850</v>
      </c>
      <c r="D19" s="4">
        <v>28850</v>
      </c>
      <c r="E19" s="7" t="s">
        <v>21</v>
      </c>
      <c r="F19" s="5" t="s">
        <v>266</v>
      </c>
      <c r="G19" s="5" t="s">
        <v>266</v>
      </c>
      <c r="H19" s="6" t="s">
        <v>39</v>
      </c>
      <c r="I19" s="5" t="s">
        <v>449</v>
      </c>
    </row>
    <row r="20" spans="1:9" ht="28.5" customHeight="1" x14ac:dyDescent="0.2">
      <c r="A20" s="3">
        <v>15</v>
      </c>
      <c r="B20" s="5" t="s">
        <v>116</v>
      </c>
      <c r="C20" s="4">
        <v>119950</v>
      </c>
      <c r="D20" s="4">
        <v>119950</v>
      </c>
      <c r="E20" s="7" t="s">
        <v>21</v>
      </c>
      <c r="F20" s="5" t="s">
        <v>267</v>
      </c>
      <c r="G20" s="5" t="s">
        <v>267</v>
      </c>
      <c r="H20" s="6" t="s">
        <v>39</v>
      </c>
      <c r="I20" s="5" t="s">
        <v>450</v>
      </c>
    </row>
    <row r="21" spans="1:9" ht="28.5" customHeight="1" x14ac:dyDescent="0.2">
      <c r="A21" s="3">
        <v>16</v>
      </c>
      <c r="B21" s="5" t="s">
        <v>70</v>
      </c>
      <c r="C21" s="4">
        <v>50534</v>
      </c>
      <c r="D21" s="4">
        <v>50534</v>
      </c>
      <c r="E21" s="7" t="s">
        <v>21</v>
      </c>
      <c r="F21" s="5" t="s">
        <v>268</v>
      </c>
      <c r="G21" s="5" t="s">
        <v>268</v>
      </c>
      <c r="H21" s="6" t="s">
        <v>39</v>
      </c>
      <c r="I21" s="5" t="s">
        <v>451</v>
      </c>
    </row>
    <row r="22" spans="1:9" ht="28.5" customHeight="1" x14ac:dyDescent="0.2">
      <c r="A22" s="3">
        <v>17</v>
      </c>
      <c r="B22" s="5" t="s">
        <v>117</v>
      </c>
      <c r="C22" s="4">
        <v>20150</v>
      </c>
      <c r="D22" s="4">
        <v>20150</v>
      </c>
      <c r="E22" s="7" t="s">
        <v>21</v>
      </c>
      <c r="F22" s="5" t="s">
        <v>269</v>
      </c>
      <c r="G22" s="5" t="s">
        <v>269</v>
      </c>
      <c r="H22" s="6" t="s">
        <v>39</v>
      </c>
      <c r="I22" s="5" t="s">
        <v>452</v>
      </c>
    </row>
    <row r="23" spans="1:9" ht="28.5" customHeight="1" x14ac:dyDescent="0.2">
      <c r="A23" s="3">
        <v>18</v>
      </c>
      <c r="B23" s="5" t="s">
        <v>115</v>
      </c>
      <c r="C23" s="4">
        <v>20000</v>
      </c>
      <c r="D23" s="4">
        <v>20000</v>
      </c>
      <c r="E23" s="7" t="s">
        <v>21</v>
      </c>
      <c r="F23" s="5" t="s">
        <v>265</v>
      </c>
      <c r="G23" s="5" t="s">
        <v>265</v>
      </c>
      <c r="H23" s="6" t="s">
        <v>39</v>
      </c>
      <c r="I23" s="5" t="s">
        <v>453</v>
      </c>
    </row>
    <row r="24" spans="1:9" ht="28.5" customHeight="1" x14ac:dyDescent="0.2">
      <c r="A24" s="3">
        <v>19</v>
      </c>
      <c r="B24" s="5" t="s">
        <v>101</v>
      </c>
      <c r="C24" s="4">
        <v>9520</v>
      </c>
      <c r="D24" s="4">
        <v>9520</v>
      </c>
      <c r="E24" s="7" t="s">
        <v>21</v>
      </c>
      <c r="F24" s="5" t="s">
        <v>270</v>
      </c>
      <c r="G24" s="5" t="s">
        <v>270</v>
      </c>
      <c r="H24" s="6" t="s">
        <v>39</v>
      </c>
      <c r="I24" s="5" t="s">
        <v>454</v>
      </c>
    </row>
    <row r="25" spans="1:9" ht="28.5" customHeight="1" x14ac:dyDescent="0.2">
      <c r="A25" s="3">
        <v>20</v>
      </c>
      <c r="B25" s="5" t="s">
        <v>118</v>
      </c>
      <c r="C25" s="4">
        <v>19500</v>
      </c>
      <c r="D25" s="4">
        <v>19500</v>
      </c>
      <c r="E25" s="7" t="s">
        <v>21</v>
      </c>
      <c r="F25" s="5" t="s">
        <v>271</v>
      </c>
      <c r="G25" s="5" t="s">
        <v>271</v>
      </c>
      <c r="H25" s="6" t="s">
        <v>39</v>
      </c>
      <c r="I25" s="5" t="s">
        <v>455</v>
      </c>
    </row>
    <row r="26" spans="1:9" ht="28.5" customHeight="1" x14ac:dyDescent="0.2">
      <c r="A26" s="3">
        <v>21</v>
      </c>
      <c r="B26" s="5" t="s">
        <v>119</v>
      </c>
      <c r="C26" s="4">
        <v>20070</v>
      </c>
      <c r="D26" s="4">
        <v>20070</v>
      </c>
      <c r="E26" s="7" t="s">
        <v>21</v>
      </c>
      <c r="F26" s="5" t="s">
        <v>272</v>
      </c>
      <c r="G26" s="5" t="s">
        <v>272</v>
      </c>
      <c r="H26" s="6" t="s">
        <v>39</v>
      </c>
      <c r="I26" s="5" t="s">
        <v>456</v>
      </c>
    </row>
    <row r="27" spans="1:9" ht="28.5" customHeight="1" x14ac:dyDescent="0.2">
      <c r="A27" s="3">
        <v>22</v>
      </c>
      <c r="B27" s="5" t="s">
        <v>70</v>
      </c>
      <c r="C27" s="4">
        <v>9600</v>
      </c>
      <c r="D27" s="4">
        <v>9600</v>
      </c>
      <c r="E27" s="7" t="s">
        <v>21</v>
      </c>
      <c r="F27" s="5" t="s">
        <v>273</v>
      </c>
      <c r="G27" s="5" t="s">
        <v>273</v>
      </c>
      <c r="H27" s="6" t="s">
        <v>39</v>
      </c>
      <c r="I27" s="5" t="s">
        <v>457</v>
      </c>
    </row>
    <row r="28" spans="1:9" ht="28.5" customHeight="1" x14ac:dyDescent="0.2">
      <c r="A28" s="3">
        <v>23</v>
      </c>
      <c r="B28" s="5" t="s">
        <v>48</v>
      </c>
      <c r="C28" s="4">
        <v>210000</v>
      </c>
      <c r="D28" s="4">
        <v>210000</v>
      </c>
      <c r="E28" s="7" t="s">
        <v>21</v>
      </c>
      <c r="F28" s="5" t="s">
        <v>274</v>
      </c>
      <c r="G28" s="5" t="s">
        <v>274</v>
      </c>
      <c r="H28" s="6" t="s">
        <v>39</v>
      </c>
      <c r="I28" s="5" t="s">
        <v>458</v>
      </c>
    </row>
    <row r="29" spans="1:9" ht="28.5" customHeight="1" x14ac:dyDescent="0.2">
      <c r="A29" s="3">
        <v>24</v>
      </c>
      <c r="B29" s="5" t="s">
        <v>96</v>
      </c>
      <c r="C29" s="4">
        <v>19200</v>
      </c>
      <c r="D29" s="4">
        <v>19200</v>
      </c>
      <c r="E29" s="7" t="s">
        <v>21</v>
      </c>
      <c r="F29" s="5" t="s">
        <v>275</v>
      </c>
      <c r="G29" s="5" t="s">
        <v>275</v>
      </c>
      <c r="H29" s="6" t="s">
        <v>39</v>
      </c>
      <c r="I29" s="5" t="s">
        <v>459</v>
      </c>
    </row>
    <row r="30" spans="1:9" ht="28.5" customHeight="1" x14ac:dyDescent="0.2">
      <c r="A30" s="3">
        <v>25</v>
      </c>
      <c r="B30" s="5" t="s">
        <v>96</v>
      </c>
      <c r="C30" s="4">
        <v>13400</v>
      </c>
      <c r="D30" s="4">
        <v>13400</v>
      </c>
      <c r="E30" s="7" t="s">
        <v>21</v>
      </c>
      <c r="F30" s="5" t="s">
        <v>276</v>
      </c>
      <c r="G30" s="5" t="s">
        <v>276</v>
      </c>
      <c r="H30" s="6" t="s">
        <v>39</v>
      </c>
      <c r="I30" s="5" t="s">
        <v>460</v>
      </c>
    </row>
    <row r="31" spans="1:9" ht="46.5" x14ac:dyDescent="0.2">
      <c r="A31" s="3">
        <v>26</v>
      </c>
      <c r="B31" s="5" t="s">
        <v>120</v>
      </c>
      <c r="C31" s="4">
        <v>10000</v>
      </c>
      <c r="D31" s="4">
        <v>10000</v>
      </c>
      <c r="E31" s="7" t="s">
        <v>21</v>
      </c>
      <c r="F31" s="5" t="s">
        <v>277</v>
      </c>
      <c r="G31" s="5" t="s">
        <v>277</v>
      </c>
      <c r="H31" s="6" t="s">
        <v>39</v>
      </c>
      <c r="I31" s="5" t="s">
        <v>461</v>
      </c>
    </row>
    <row r="32" spans="1:9" ht="28.5" customHeight="1" x14ac:dyDescent="0.2">
      <c r="A32" s="3">
        <v>27</v>
      </c>
      <c r="B32" s="5" t="s">
        <v>121</v>
      </c>
      <c r="C32" s="4">
        <v>1700</v>
      </c>
      <c r="D32" s="4">
        <v>1700</v>
      </c>
      <c r="E32" s="7" t="s">
        <v>21</v>
      </c>
      <c r="F32" s="5" t="s">
        <v>278</v>
      </c>
      <c r="G32" s="5" t="s">
        <v>278</v>
      </c>
      <c r="H32" s="6" t="s">
        <v>39</v>
      </c>
      <c r="I32" s="5" t="s">
        <v>462</v>
      </c>
    </row>
    <row r="33" spans="1:9" ht="28.5" customHeight="1" x14ac:dyDescent="0.2">
      <c r="A33" s="3">
        <v>28</v>
      </c>
      <c r="B33" s="5" t="s">
        <v>122</v>
      </c>
      <c r="C33" s="4">
        <v>4500</v>
      </c>
      <c r="D33" s="4">
        <v>4500</v>
      </c>
      <c r="E33" s="7" t="s">
        <v>21</v>
      </c>
      <c r="F33" s="5" t="s">
        <v>279</v>
      </c>
      <c r="G33" s="5" t="s">
        <v>279</v>
      </c>
      <c r="H33" s="6" t="s">
        <v>39</v>
      </c>
      <c r="I33" s="5" t="s">
        <v>463</v>
      </c>
    </row>
    <row r="34" spans="1:9" ht="28.5" customHeight="1" x14ac:dyDescent="0.2">
      <c r="A34" s="3">
        <v>29</v>
      </c>
      <c r="B34" s="5" t="s">
        <v>122</v>
      </c>
      <c r="C34" s="4">
        <v>4000</v>
      </c>
      <c r="D34" s="4">
        <v>4000</v>
      </c>
      <c r="E34" s="7" t="s">
        <v>21</v>
      </c>
      <c r="F34" s="5" t="s">
        <v>282</v>
      </c>
      <c r="G34" s="5" t="s">
        <v>282</v>
      </c>
      <c r="H34" s="6" t="s">
        <v>39</v>
      </c>
      <c r="I34" s="5" t="s">
        <v>464</v>
      </c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4" xr:uid="{00000000-0002-0000-07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4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0"/>
  <sheetViews>
    <sheetView workbookViewId="0">
      <selection activeCell="A2" sqref="A2:I2"/>
    </sheetView>
  </sheetViews>
  <sheetFormatPr defaultRowHeight="14.25" x14ac:dyDescent="0.2"/>
  <cols>
    <col min="2" max="2" width="33.875" customWidth="1"/>
    <col min="3" max="3" width="17.875" customWidth="1"/>
    <col min="4" max="4" width="16.25" customWidth="1"/>
    <col min="5" max="5" width="15" customWidth="1"/>
    <col min="6" max="7" width="35.875" bestFit="1" customWidth="1"/>
    <col min="8" max="8" width="22.5" customWidth="1"/>
    <col min="9" max="9" width="26.5" customWidth="1"/>
  </cols>
  <sheetData>
    <row r="1" spans="1:9" ht="28.5" customHeight="1" x14ac:dyDescent="0.5">
      <c r="A1" s="18" t="s">
        <v>494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626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3">
        <v>1</v>
      </c>
      <c r="B6" s="8" t="s">
        <v>34</v>
      </c>
      <c r="C6" s="4">
        <v>31000</v>
      </c>
      <c r="D6" s="4">
        <v>31000</v>
      </c>
      <c r="E6" s="7" t="s">
        <v>21</v>
      </c>
      <c r="F6" s="5" t="s">
        <v>283</v>
      </c>
      <c r="G6" s="5" t="s">
        <v>283</v>
      </c>
      <c r="H6" s="6" t="s">
        <v>39</v>
      </c>
      <c r="I6" s="5" t="s">
        <v>465</v>
      </c>
    </row>
    <row r="7" spans="1:9" ht="28.5" customHeight="1" x14ac:dyDescent="0.2">
      <c r="A7" s="3">
        <v>2</v>
      </c>
      <c r="B7" s="8" t="s">
        <v>70</v>
      </c>
      <c r="C7" s="4">
        <v>12465</v>
      </c>
      <c r="D7" s="4">
        <v>12465</v>
      </c>
      <c r="E7" s="7" t="s">
        <v>21</v>
      </c>
      <c r="F7" s="5" t="s">
        <v>284</v>
      </c>
      <c r="G7" s="5" t="s">
        <v>284</v>
      </c>
      <c r="H7" s="6" t="s">
        <v>39</v>
      </c>
      <c r="I7" s="5" t="s">
        <v>466</v>
      </c>
    </row>
    <row r="8" spans="1:9" ht="28.5" customHeight="1" x14ac:dyDescent="0.2">
      <c r="A8" s="3">
        <v>3</v>
      </c>
      <c r="B8" s="8" t="s">
        <v>123</v>
      </c>
      <c r="C8" s="4">
        <v>19000</v>
      </c>
      <c r="D8" s="4">
        <v>19000</v>
      </c>
      <c r="E8" s="7" t="s">
        <v>21</v>
      </c>
      <c r="F8" s="5" t="s">
        <v>285</v>
      </c>
      <c r="G8" s="5" t="s">
        <v>285</v>
      </c>
      <c r="H8" s="6" t="s">
        <v>39</v>
      </c>
      <c r="I8" s="5" t="s">
        <v>467</v>
      </c>
    </row>
    <row r="9" spans="1:9" ht="28.5" customHeight="1" x14ac:dyDescent="0.2">
      <c r="A9" s="3">
        <v>4</v>
      </c>
      <c r="B9" s="8" t="s">
        <v>124</v>
      </c>
      <c r="C9" s="4">
        <v>9950</v>
      </c>
      <c r="D9" s="4">
        <v>9950</v>
      </c>
      <c r="E9" s="7" t="s">
        <v>21</v>
      </c>
      <c r="F9" s="5" t="s">
        <v>280</v>
      </c>
      <c r="G9" s="5" t="s">
        <v>280</v>
      </c>
      <c r="H9" s="6" t="s">
        <v>39</v>
      </c>
      <c r="I9" s="5" t="s">
        <v>468</v>
      </c>
    </row>
    <row r="10" spans="1:9" ht="28.5" customHeight="1" x14ac:dyDescent="0.2">
      <c r="A10" s="3">
        <v>5</v>
      </c>
      <c r="B10" s="8" t="s">
        <v>125</v>
      </c>
      <c r="C10" s="4">
        <v>14025</v>
      </c>
      <c r="D10" s="4">
        <v>14025</v>
      </c>
      <c r="E10" s="7" t="s">
        <v>21</v>
      </c>
      <c r="F10" s="5" t="s">
        <v>286</v>
      </c>
      <c r="G10" s="5" t="s">
        <v>286</v>
      </c>
      <c r="H10" s="6" t="s">
        <v>39</v>
      </c>
      <c r="I10" s="5" t="s">
        <v>469</v>
      </c>
    </row>
    <row r="11" spans="1:9" ht="28.5" customHeight="1" x14ac:dyDescent="0.2">
      <c r="A11" s="3">
        <v>6</v>
      </c>
      <c r="B11" s="8" t="s">
        <v>126</v>
      </c>
      <c r="C11" s="4">
        <v>30000</v>
      </c>
      <c r="D11" s="4">
        <v>30000</v>
      </c>
      <c r="E11" s="7" t="s">
        <v>21</v>
      </c>
      <c r="F11" s="5" t="s">
        <v>287</v>
      </c>
      <c r="G11" s="5" t="s">
        <v>287</v>
      </c>
      <c r="H11" s="6" t="s">
        <v>39</v>
      </c>
      <c r="I11" s="5" t="s">
        <v>470</v>
      </c>
    </row>
    <row r="12" spans="1:9" ht="28.5" customHeight="1" x14ac:dyDescent="0.2">
      <c r="A12" s="3">
        <v>7</v>
      </c>
      <c r="B12" s="8" t="s">
        <v>127</v>
      </c>
      <c r="C12" s="4">
        <v>149970</v>
      </c>
      <c r="D12" s="4">
        <v>149970</v>
      </c>
      <c r="E12" s="7" t="s">
        <v>21</v>
      </c>
      <c r="F12" s="5" t="s">
        <v>288</v>
      </c>
      <c r="G12" s="5" t="s">
        <v>288</v>
      </c>
      <c r="H12" s="6" t="s">
        <v>39</v>
      </c>
      <c r="I12" s="5" t="s">
        <v>471</v>
      </c>
    </row>
    <row r="13" spans="1:9" ht="28.5" customHeight="1" x14ac:dyDescent="0.2">
      <c r="A13" s="3">
        <v>8</v>
      </c>
      <c r="B13" s="8" t="s">
        <v>128</v>
      </c>
      <c r="C13" s="4">
        <v>26000</v>
      </c>
      <c r="D13" s="4">
        <v>26000</v>
      </c>
      <c r="E13" s="7" t="s">
        <v>21</v>
      </c>
      <c r="F13" s="5" t="s">
        <v>289</v>
      </c>
      <c r="G13" s="5" t="s">
        <v>289</v>
      </c>
      <c r="H13" s="6" t="s">
        <v>39</v>
      </c>
      <c r="I13" s="5" t="s">
        <v>472</v>
      </c>
    </row>
    <row r="14" spans="1:9" ht="28.5" customHeight="1" x14ac:dyDescent="0.2">
      <c r="A14" s="3">
        <v>9</v>
      </c>
      <c r="B14" s="8" t="s">
        <v>84</v>
      </c>
      <c r="C14" s="4">
        <v>11000</v>
      </c>
      <c r="D14" s="4">
        <v>11000</v>
      </c>
      <c r="E14" s="7" t="s">
        <v>21</v>
      </c>
      <c r="F14" s="5" t="s">
        <v>290</v>
      </c>
      <c r="G14" s="5" t="s">
        <v>290</v>
      </c>
      <c r="H14" s="6" t="s">
        <v>39</v>
      </c>
      <c r="I14" s="5" t="s">
        <v>473</v>
      </c>
    </row>
    <row r="15" spans="1:9" ht="28.5" customHeight="1" x14ac:dyDescent="0.2">
      <c r="A15" s="3">
        <v>10</v>
      </c>
      <c r="B15" s="8" t="s">
        <v>129</v>
      </c>
      <c r="C15" s="4">
        <v>5500</v>
      </c>
      <c r="D15" s="4">
        <v>5500</v>
      </c>
      <c r="E15" s="7" t="s">
        <v>21</v>
      </c>
      <c r="F15" s="5" t="s">
        <v>291</v>
      </c>
      <c r="G15" s="5" t="s">
        <v>291</v>
      </c>
      <c r="H15" s="6" t="s">
        <v>39</v>
      </c>
      <c r="I15" s="5" t="s">
        <v>474</v>
      </c>
    </row>
    <row r="16" spans="1:9" ht="28.5" customHeight="1" x14ac:dyDescent="0.2">
      <c r="A16" s="3">
        <v>11</v>
      </c>
      <c r="B16" s="8" t="s">
        <v>130</v>
      </c>
      <c r="C16" s="4">
        <v>5500</v>
      </c>
      <c r="D16" s="4">
        <v>5500</v>
      </c>
      <c r="E16" s="7" t="s">
        <v>21</v>
      </c>
      <c r="F16" s="5" t="s">
        <v>291</v>
      </c>
      <c r="G16" s="5" t="s">
        <v>291</v>
      </c>
      <c r="H16" s="6" t="s">
        <v>39</v>
      </c>
      <c r="I16" s="5" t="s">
        <v>475</v>
      </c>
    </row>
    <row r="17" spans="1:9" ht="28.5" customHeight="1" x14ac:dyDescent="0.2">
      <c r="A17" s="3">
        <v>12</v>
      </c>
      <c r="B17" s="8" t="s">
        <v>131</v>
      </c>
      <c r="C17" s="4">
        <v>27550</v>
      </c>
      <c r="D17" s="4">
        <v>27550</v>
      </c>
      <c r="E17" s="7" t="s">
        <v>21</v>
      </c>
      <c r="F17" s="5" t="s">
        <v>592</v>
      </c>
      <c r="G17" s="5" t="s">
        <v>592</v>
      </c>
      <c r="H17" s="6" t="s">
        <v>39</v>
      </c>
      <c r="I17" s="5" t="s">
        <v>476</v>
      </c>
    </row>
    <row r="18" spans="1:9" ht="28.5" customHeight="1" x14ac:dyDescent="0.2">
      <c r="A18" s="3">
        <v>13</v>
      </c>
      <c r="B18" s="8" t="s">
        <v>34</v>
      </c>
      <c r="C18" s="4">
        <v>8800</v>
      </c>
      <c r="D18" s="4">
        <v>8800</v>
      </c>
      <c r="E18" s="7" t="s">
        <v>21</v>
      </c>
      <c r="F18" s="5" t="s">
        <v>292</v>
      </c>
      <c r="G18" s="5" t="s">
        <v>292</v>
      </c>
      <c r="H18" s="6" t="s">
        <v>39</v>
      </c>
      <c r="I18" s="5" t="s">
        <v>477</v>
      </c>
    </row>
    <row r="19" spans="1:9" ht="28.5" customHeight="1" x14ac:dyDescent="0.2">
      <c r="A19" s="3">
        <v>14</v>
      </c>
      <c r="B19" s="8" t="s">
        <v>70</v>
      </c>
      <c r="C19" s="4">
        <v>10500</v>
      </c>
      <c r="D19" s="4">
        <v>10500</v>
      </c>
      <c r="E19" s="7" t="s">
        <v>21</v>
      </c>
      <c r="F19" s="5" t="s">
        <v>591</v>
      </c>
      <c r="G19" s="5" t="s">
        <v>591</v>
      </c>
      <c r="H19" s="6" t="s">
        <v>39</v>
      </c>
      <c r="I19" s="5" t="s">
        <v>478</v>
      </c>
    </row>
    <row r="20" spans="1:9" ht="28.5" customHeight="1" x14ac:dyDescent="0.2">
      <c r="A20" s="3">
        <v>15</v>
      </c>
      <c r="B20" s="8" t="s">
        <v>34</v>
      </c>
      <c r="C20" s="4">
        <v>53400</v>
      </c>
      <c r="D20" s="4">
        <v>53400</v>
      </c>
      <c r="E20" s="7" t="s">
        <v>21</v>
      </c>
      <c r="F20" s="5" t="s">
        <v>293</v>
      </c>
      <c r="G20" s="5" t="s">
        <v>293</v>
      </c>
      <c r="H20" s="6" t="s">
        <v>39</v>
      </c>
      <c r="I20" s="5" t="s">
        <v>479</v>
      </c>
    </row>
    <row r="21" spans="1:9" ht="28.5" customHeight="1" x14ac:dyDescent="0.2">
      <c r="A21" s="3">
        <v>16</v>
      </c>
      <c r="B21" s="8" t="s">
        <v>132</v>
      </c>
      <c r="C21" s="4">
        <v>33100</v>
      </c>
      <c r="D21" s="4">
        <v>33100</v>
      </c>
      <c r="E21" s="7" t="s">
        <v>21</v>
      </c>
      <c r="F21" s="5" t="s">
        <v>294</v>
      </c>
      <c r="G21" s="5" t="s">
        <v>294</v>
      </c>
      <c r="H21" s="6" t="s">
        <v>39</v>
      </c>
      <c r="I21" s="5" t="s">
        <v>480</v>
      </c>
    </row>
    <row r="22" spans="1:9" ht="28.5" customHeight="1" x14ac:dyDescent="0.2">
      <c r="A22" s="3">
        <v>17</v>
      </c>
      <c r="B22" s="8" t="s">
        <v>133</v>
      </c>
      <c r="C22" s="4">
        <v>5500</v>
      </c>
      <c r="D22" s="4">
        <v>5500</v>
      </c>
      <c r="E22" s="7" t="s">
        <v>21</v>
      </c>
      <c r="F22" s="5" t="s">
        <v>281</v>
      </c>
      <c r="G22" s="5" t="s">
        <v>281</v>
      </c>
      <c r="H22" s="6" t="s">
        <v>39</v>
      </c>
      <c r="I22" s="5" t="s">
        <v>481</v>
      </c>
    </row>
    <row r="23" spans="1:9" ht="69.75" x14ac:dyDescent="0.2">
      <c r="A23" s="3">
        <v>18</v>
      </c>
      <c r="B23" s="8" t="s">
        <v>134</v>
      </c>
      <c r="C23" s="4">
        <v>372000</v>
      </c>
      <c r="D23" s="4">
        <v>372000</v>
      </c>
      <c r="E23" s="7" t="s">
        <v>21</v>
      </c>
      <c r="F23" s="5" t="s">
        <v>295</v>
      </c>
      <c r="G23" s="5" t="s">
        <v>295</v>
      </c>
      <c r="H23" s="6" t="s">
        <v>39</v>
      </c>
      <c r="I23" s="5" t="s">
        <v>482</v>
      </c>
    </row>
    <row r="24" spans="1:9" ht="46.5" x14ac:dyDescent="0.2">
      <c r="A24" s="3">
        <v>19</v>
      </c>
      <c r="B24" s="8" t="s">
        <v>135</v>
      </c>
      <c r="C24" s="4">
        <v>214000</v>
      </c>
      <c r="D24" s="4">
        <v>214000</v>
      </c>
      <c r="E24" s="7" t="s">
        <v>21</v>
      </c>
      <c r="F24" s="5" t="s">
        <v>590</v>
      </c>
      <c r="G24" s="5" t="s">
        <v>590</v>
      </c>
      <c r="H24" s="6" t="s">
        <v>39</v>
      </c>
      <c r="I24" s="5" t="s">
        <v>483</v>
      </c>
    </row>
    <row r="25" spans="1:9" ht="46.5" x14ac:dyDescent="0.2">
      <c r="A25" s="3">
        <v>20</v>
      </c>
      <c r="B25" s="8" t="s">
        <v>136</v>
      </c>
      <c r="C25" s="4">
        <v>180000</v>
      </c>
      <c r="D25" s="4">
        <v>180000</v>
      </c>
      <c r="E25" s="7" t="s">
        <v>21</v>
      </c>
      <c r="F25" s="5" t="s">
        <v>297</v>
      </c>
      <c r="G25" s="5" t="s">
        <v>297</v>
      </c>
      <c r="H25" s="6" t="s">
        <v>39</v>
      </c>
      <c r="I25" s="5" t="s">
        <v>484</v>
      </c>
    </row>
    <row r="26" spans="1:9" ht="46.5" x14ac:dyDescent="0.2">
      <c r="A26" s="3">
        <v>21</v>
      </c>
      <c r="B26" s="8" t="s">
        <v>491</v>
      </c>
      <c r="C26" s="4">
        <v>61900</v>
      </c>
      <c r="D26" s="4">
        <v>61900</v>
      </c>
      <c r="E26" s="7" t="s">
        <v>21</v>
      </c>
      <c r="F26" s="5" t="s">
        <v>296</v>
      </c>
      <c r="G26" s="5" t="s">
        <v>296</v>
      </c>
      <c r="H26" s="6" t="s">
        <v>39</v>
      </c>
      <c r="I26" s="5" t="s">
        <v>485</v>
      </c>
    </row>
    <row r="27" spans="1:9" ht="69.75" x14ac:dyDescent="0.2">
      <c r="A27" s="3">
        <v>22</v>
      </c>
      <c r="B27" s="8" t="s">
        <v>137</v>
      </c>
      <c r="C27" s="4">
        <v>372000</v>
      </c>
      <c r="D27" s="4">
        <v>372000</v>
      </c>
      <c r="E27" s="7" t="s">
        <v>21</v>
      </c>
      <c r="F27" s="5" t="s">
        <v>295</v>
      </c>
      <c r="G27" s="5" t="s">
        <v>295</v>
      </c>
      <c r="H27" s="6" t="s">
        <v>39</v>
      </c>
      <c r="I27" s="5" t="s">
        <v>486</v>
      </c>
    </row>
    <row r="28" spans="1:9" ht="69.75" x14ac:dyDescent="0.2">
      <c r="A28" s="3">
        <v>23</v>
      </c>
      <c r="B28" s="8" t="s">
        <v>138</v>
      </c>
      <c r="C28" s="4">
        <v>223900</v>
      </c>
      <c r="D28" s="4">
        <v>223900</v>
      </c>
      <c r="E28" s="7" t="s">
        <v>21</v>
      </c>
      <c r="F28" s="5" t="s">
        <v>298</v>
      </c>
      <c r="G28" s="5" t="s">
        <v>298</v>
      </c>
      <c r="H28" s="6" t="s">
        <v>39</v>
      </c>
      <c r="I28" s="5" t="s">
        <v>487</v>
      </c>
    </row>
    <row r="29" spans="1:9" ht="46.5" x14ac:dyDescent="0.2">
      <c r="A29" s="3">
        <v>24</v>
      </c>
      <c r="B29" s="8" t="s">
        <v>493</v>
      </c>
      <c r="C29" s="4">
        <v>308000</v>
      </c>
      <c r="D29" s="4">
        <v>308000</v>
      </c>
      <c r="E29" s="7" t="s">
        <v>21</v>
      </c>
      <c r="F29" s="5" t="s">
        <v>299</v>
      </c>
      <c r="G29" s="5" t="s">
        <v>299</v>
      </c>
      <c r="H29" s="6" t="s">
        <v>39</v>
      </c>
      <c r="I29" s="5" t="s">
        <v>488</v>
      </c>
    </row>
    <row r="30" spans="1:9" ht="46.5" x14ac:dyDescent="0.2">
      <c r="A30" s="3">
        <v>25</v>
      </c>
      <c r="B30" s="8" t="s">
        <v>139</v>
      </c>
      <c r="C30" s="4">
        <v>40300</v>
      </c>
      <c r="D30" s="4">
        <v>40300</v>
      </c>
      <c r="E30" s="7" t="s">
        <v>21</v>
      </c>
      <c r="F30" s="5" t="s">
        <v>300</v>
      </c>
      <c r="G30" s="5" t="s">
        <v>300</v>
      </c>
      <c r="H30" s="6" t="s">
        <v>39</v>
      </c>
      <c r="I30" s="5" t="s">
        <v>489</v>
      </c>
    </row>
    <row r="31" spans="1:9" ht="46.5" x14ac:dyDescent="0.2">
      <c r="A31" s="3">
        <v>26</v>
      </c>
      <c r="B31" s="8" t="s">
        <v>492</v>
      </c>
      <c r="C31" s="4">
        <v>126300</v>
      </c>
      <c r="D31" s="4">
        <v>126300</v>
      </c>
      <c r="E31" s="7" t="s">
        <v>21</v>
      </c>
      <c r="F31" s="5" t="s">
        <v>589</v>
      </c>
      <c r="G31" s="5" t="s">
        <v>589</v>
      </c>
      <c r="H31" s="6" t="s">
        <v>39</v>
      </c>
      <c r="I31" s="5" t="s">
        <v>490</v>
      </c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1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รายงานสรุป</vt:lpstr>
      <vt:lpstr>ตุลาคม 67</vt:lpstr>
      <vt:lpstr>พฤศจิกายน 67</vt:lpstr>
      <vt:lpstr>ธันวาคม 67</vt:lpstr>
      <vt:lpstr>มกราคม 68</vt:lpstr>
      <vt:lpstr>กุมภาพันธ์ 68</vt:lpstr>
      <vt:lpstr>มีนาคม 68</vt:lpstr>
      <vt:lpstr>เมษายน 68 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รายงานสรุป!Print_Area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ป๊อกกี้</cp:lastModifiedBy>
  <cp:lastPrinted>2026-06-08T07:24:03Z</cp:lastPrinted>
  <dcterms:created xsi:type="dcterms:W3CDTF">2026-05-25T06:52:10Z</dcterms:created>
  <dcterms:modified xsi:type="dcterms:W3CDTF">2026-06-08T07:24:51Z</dcterms:modified>
</cp:coreProperties>
</file>